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20" i="1"/>
  <c r="G220"/>
  <c r="E220"/>
  <c r="L219"/>
  <c r="G219"/>
  <c r="E219"/>
  <c r="L218"/>
  <c r="G218"/>
  <c r="E218"/>
  <c r="L217"/>
  <c r="G217"/>
  <c r="E217"/>
  <c r="L216"/>
  <c r="G216"/>
  <c r="E216"/>
  <c r="L215"/>
  <c r="G215"/>
  <c r="E215"/>
  <c r="L214"/>
  <c r="G214"/>
  <c r="E214"/>
  <c r="L213"/>
  <c r="G213"/>
  <c r="E213"/>
  <c r="L212"/>
  <c r="G212"/>
  <c r="E212"/>
  <c r="L211"/>
  <c r="G211"/>
  <c r="E211"/>
  <c r="L210"/>
  <c r="G210"/>
  <c r="E210"/>
  <c r="L209"/>
  <c r="G209"/>
  <c r="E209"/>
  <c r="L208"/>
  <c r="G208"/>
  <c r="E208"/>
  <c r="L207"/>
  <c r="G207"/>
  <c r="E207"/>
  <c r="L206"/>
  <c r="G206"/>
  <c r="E206"/>
  <c r="L205"/>
  <c r="G205"/>
  <c r="E205"/>
  <c r="L204"/>
  <c r="G204"/>
  <c r="E204"/>
  <c r="L203"/>
  <c r="G203"/>
  <c r="E203"/>
  <c r="L202"/>
  <c r="G202"/>
  <c r="E202"/>
  <c r="L201"/>
  <c r="G201"/>
  <c r="E201"/>
  <c r="L200"/>
  <c r="G200"/>
  <c r="E200"/>
  <c r="L199"/>
  <c r="G199"/>
  <c r="E199"/>
  <c r="L198"/>
  <c r="G198"/>
  <c r="E198"/>
  <c r="L197"/>
  <c r="G197"/>
  <c r="E197"/>
  <c r="L196"/>
  <c r="G196"/>
  <c r="E196"/>
  <c r="L195"/>
  <c r="G195"/>
  <c r="E195"/>
  <c r="L194"/>
  <c r="G194"/>
  <c r="E194"/>
  <c r="L193"/>
  <c r="G193"/>
  <c r="E193"/>
  <c r="L192"/>
  <c r="G192"/>
  <c r="E192"/>
  <c r="L191"/>
  <c r="G191"/>
  <c r="E191"/>
  <c r="L190"/>
  <c r="G190"/>
  <c r="E190"/>
  <c r="L189"/>
  <c r="G189"/>
  <c r="E189"/>
  <c r="L188"/>
  <c r="G188"/>
  <c r="E188"/>
  <c r="L187"/>
  <c r="G187"/>
  <c r="E187"/>
  <c r="L186"/>
  <c r="G186"/>
  <c r="E186"/>
  <c r="L185"/>
  <c r="G185"/>
  <c r="E185"/>
  <c r="L184"/>
  <c r="G184"/>
  <c r="E184"/>
  <c r="L183"/>
  <c r="G183"/>
  <c r="E183"/>
  <c r="L182"/>
  <c r="G182"/>
  <c r="E182"/>
  <c r="L181"/>
  <c r="G181"/>
  <c r="E181"/>
  <c r="L180"/>
  <c r="G180"/>
  <c r="E180"/>
  <c r="L179"/>
  <c r="G179"/>
  <c r="E179"/>
  <c r="L178"/>
  <c r="G178"/>
  <c r="E178"/>
  <c r="L177"/>
  <c r="G177"/>
  <c r="E177"/>
  <c r="L176"/>
  <c r="G176"/>
  <c r="E176"/>
  <c r="L175"/>
  <c r="G175"/>
  <c r="E175"/>
  <c r="L174"/>
  <c r="G174"/>
  <c r="E174"/>
  <c r="L173"/>
  <c r="G173"/>
  <c r="E173"/>
  <c r="L172"/>
  <c r="G172"/>
  <c r="E172"/>
  <c r="L171"/>
  <c r="G171"/>
  <c r="E171"/>
  <c r="L170"/>
  <c r="G170"/>
  <c r="E170"/>
  <c r="L169"/>
  <c r="G169"/>
  <c r="E169"/>
  <c r="L168"/>
  <c r="G168"/>
  <c r="E168"/>
  <c r="L167"/>
  <c r="G167"/>
  <c r="E167"/>
  <c r="L166"/>
  <c r="G166"/>
  <c r="E166"/>
  <c r="L165"/>
  <c r="G165"/>
  <c r="E165"/>
  <c r="L164"/>
  <c r="G164"/>
  <c r="E164"/>
  <c r="L163"/>
  <c r="G163"/>
  <c r="E163"/>
  <c r="L162"/>
  <c r="G162"/>
  <c r="E162"/>
  <c r="L161"/>
  <c r="G161"/>
  <c r="E161"/>
  <c r="L160"/>
  <c r="G160"/>
  <c r="E160"/>
  <c r="L159"/>
  <c r="G159"/>
  <c r="E159"/>
  <c r="L158"/>
  <c r="G158"/>
  <c r="E158"/>
  <c r="L157"/>
  <c r="G157"/>
  <c r="E157"/>
  <c r="L156"/>
  <c r="G156"/>
  <c r="E156"/>
  <c r="L155"/>
  <c r="G155"/>
  <c r="E155"/>
  <c r="L154"/>
  <c r="G154"/>
  <c r="E154"/>
  <c r="L153"/>
  <c r="G153"/>
  <c r="E153"/>
  <c r="L152"/>
  <c r="G152"/>
  <c r="E152"/>
  <c r="L151"/>
  <c r="G151"/>
  <c r="E151"/>
  <c r="L150"/>
  <c r="G150"/>
  <c r="E150"/>
  <c r="L149"/>
  <c r="G149"/>
  <c r="E149"/>
  <c r="L148"/>
  <c r="G148"/>
  <c r="E148"/>
  <c r="L147"/>
  <c r="G147"/>
  <c r="E147"/>
  <c r="L146"/>
  <c r="G146"/>
  <c r="E146"/>
  <c r="L145"/>
  <c r="G145"/>
  <c r="E145"/>
  <c r="L144"/>
  <c r="G144"/>
  <c r="E144"/>
  <c r="L143"/>
  <c r="G143"/>
  <c r="E143"/>
  <c r="L142"/>
  <c r="G142"/>
  <c r="E142"/>
  <c r="L141"/>
  <c r="G141"/>
  <c r="E141"/>
  <c r="L140"/>
  <c r="G140"/>
  <c r="E140"/>
  <c r="L139"/>
  <c r="G139"/>
  <c r="E139"/>
  <c r="L138"/>
  <c r="G138"/>
  <c r="E138"/>
  <c r="L137"/>
  <c r="G137"/>
  <c r="E137"/>
  <c r="L136"/>
  <c r="G136"/>
  <c r="E136"/>
  <c r="L135"/>
  <c r="G135"/>
  <c r="E135"/>
  <c r="L134"/>
  <c r="G134"/>
  <c r="E134"/>
  <c r="L133"/>
  <c r="G133"/>
  <c r="E133"/>
  <c r="L132"/>
  <c r="G132"/>
  <c r="E132"/>
  <c r="L131"/>
  <c r="G131"/>
  <c r="E131"/>
  <c r="L130"/>
  <c r="G130"/>
  <c r="E130"/>
  <c r="L129"/>
  <c r="G129"/>
  <c r="E129"/>
  <c r="L128"/>
  <c r="G128"/>
  <c r="E128"/>
  <c r="L127"/>
  <c r="G127"/>
  <c r="E127"/>
  <c r="L126"/>
  <c r="G126"/>
  <c r="E126"/>
  <c r="L125"/>
  <c r="G125"/>
  <c r="E125"/>
  <c r="L124"/>
  <c r="G124"/>
  <c r="E124"/>
  <c r="L123"/>
  <c r="G123"/>
  <c r="E123"/>
  <c r="L122"/>
  <c r="G122"/>
  <c r="E122"/>
  <c r="L121"/>
  <c r="G121"/>
  <c r="E121"/>
  <c r="L120"/>
  <c r="G120"/>
  <c r="E120"/>
  <c r="L119"/>
  <c r="G119"/>
  <c r="E119"/>
  <c r="L118"/>
  <c r="G118"/>
  <c r="E118"/>
  <c r="L117"/>
  <c r="G117"/>
  <c r="E117"/>
  <c r="L116"/>
  <c r="G116"/>
  <c r="E116"/>
  <c r="L115"/>
  <c r="G115"/>
  <c r="E115"/>
  <c r="L114"/>
  <c r="G114"/>
  <c r="E114"/>
  <c r="L113"/>
  <c r="G113"/>
  <c r="E113"/>
  <c r="L112"/>
  <c r="G112"/>
  <c r="E112"/>
  <c r="L111"/>
  <c r="G111"/>
  <c r="E111"/>
  <c r="L110"/>
  <c r="G110"/>
  <c r="E110"/>
  <c r="L109"/>
  <c r="G109"/>
  <c r="E109"/>
  <c r="L108"/>
  <c r="G108"/>
  <c r="E108"/>
  <c r="L107"/>
  <c r="G107"/>
  <c r="E107"/>
  <c r="L106"/>
  <c r="G106"/>
  <c r="E106"/>
  <c r="L105"/>
  <c r="G105"/>
  <c r="E105"/>
  <c r="L104"/>
  <c r="G104"/>
  <c r="E104"/>
  <c r="L103"/>
  <c r="G103"/>
  <c r="E103"/>
  <c r="L102"/>
  <c r="G102"/>
  <c r="E102"/>
  <c r="L101"/>
  <c r="G101"/>
  <c r="E101"/>
  <c r="L100"/>
  <c r="G100"/>
  <c r="E100"/>
  <c r="L99"/>
  <c r="G99"/>
  <c r="E99"/>
  <c r="L98"/>
  <c r="G98"/>
  <c r="E98"/>
  <c r="L97"/>
  <c r="G97"/>
  <c r="E97"/>
  <c r="L96"/>
  <c r="G96"/>
  <c r="E96"/>
  <c r="L95"/>
  <c r="G95"/>
  <c r="E95"/>
  <c r="L94"/>
  <c r="G94"/>
  <c r="E94"/>
  <c r="L93"/>
  <c r="G93"/>
  <c r="E93"/>
  <c r="L92"/>
  <c r="G92"/>
  <c r="E92"/>
  <c r="L91"/>
  <c r="G91"/>
  <c r="E91"/>
  <c r="L90"/>
  <c r="G90"/>
  <c r="E90"/>
  <c r="L89"/>
  <c r="G89"/>
  <c r="E89"/>
  <c r="L88"/>
  <c r="G88"/>
  <c r="E88"/>
  <c r="L87"/>
  <c r="G87"/>
  <c r="E87"/>
  <c r="L86"/>
  <c r="G86"/>
  <c r="E86"/>
  <c r="L85"/>
  <c r="G85"/>
  <c r="E85"/>
  <c r="L84"/>
  <c r="G84"/>
  <c r="E84"/>
  <c r="L83"/>
  <c r="G83"/>
  <c r="E83"/>
  <c r="L82"/>
  <c r="G82"/>
  <c r="E82"/>
  <c r="L81"/>
  <c r="G81"/>
  <c r="E81"/>
  <c r="L80"/>
  <c r="G80"/>
  <c r="E80"/>
  <c r="L79"/>
  <c r="G79"/>
  <c r="E79"/>
  <c r="L78"/>
  <c r="G78"/>
  <c r="E78"/>
  <c r="L77"/>
  <c r="G77"/>
  <c r="E77"/>
  <c r="L76"/>
  <c r="G76"/>
  <c r="E76"/>
  <c r="L75"/>
  <c r="G75"/>
  <c r="E75"/>
  <c r="L74"/>
  <c r="G74"/>
  <c r="E74"/>
  <c r="L73"/>
  <c r="G73"/>
  <c r="E73"/>
  <c r="L72"/>
  <c r="G72"/>
  <c r="E72"/>
  <c r="L71"/>
  <c r="G71"/>
  <c r="E71"/>
  <c r="L70"/>
  <c r="G70"/>
  <c r="E70"/>
  <c r="L69"/>
  <c r="G69"/>
  <c r="E69"/>
  <c r="L68"/>
  <c r="G68"/>
  <c r="E68"/>
  <c r="L67"/>
  <c r="G67"/>
  <c r="E67"/>
  <c r="L66"/>
  <c r="G66"/>
  <c r="E66"/>
  <c r="L65"/>
  <c r="G65"/>
  <c r="E65"/>
  <c r="L64"/>
  <c r="G64"/>
  <c r="E64"/>
  <c r="L63"/>
  <c r="G63"/>
  <c r="E63"/>
  <c r="L62"/>
  <c r="G62"/>
  <c r="E62"/>
  <c r="L61"/>
  <c r="G61"/>
  <c r="E61"/>
  <c r="L60"/>
  <c r="G60"/>
  <c r="E60"/>
  <c r="L59"/>
  <c r="G59"/>
  <c r="E59"/>
  <c r="L58"/>
  <c r="G58"/>
  <c r="E58"/>
  <c r="L57"/>
  <c r="G57"/>
  <c r="E57"/>
  <c r="L56"/>
  <c r="G56"/>
  <c r="E56"/>
  <c r="L55"/>
  <c r="G55"/>
  <c r="E55"/>
  <c r="L54"/>
  <c r="G54"/>
  <c r="E54"/>
  <c r="L53"/>
  <c r="G53"/>
  <c r="E53"/>
  <c r="L52"/>
  <c r="G52"/>
  <c r="E52"/>
  <c r="L51"/>
  <c r="G51"/>
  <c r="E51"/>
  <c r="L50"/>
  <c r="G50"/>
  <c r="E50"/>
  <c r="L49"/>
  <c r="G49"/>
  <c r="E49"/>
  <c r="L48"/>
  <c r="G48"/>
  <c r="E48"/>
  <c r="L47"/>
  <c r="G47"/>
  <c r="E47"/>
  <c r="L46"/>
  <c r="G46"/>
  <c r="E46"/>
  <c r="L45"/>
  <c r="G45"/>
  <c r="E45"/>
  <c r="L44"/>
  <c r="G44"/>
  <c r="E44"/>
  <c r="L43"/>
  <c r="G43"/>
  <c r="E43"/>
  <c r="L42"/>
  <c r="G42"/>
  <c r="E42"/>
  <c r="L41"/>
  <c r="G41"/>
  <c r="E41"/>
  <c r="L40"/>
  <c r="G40"/>
  <c r="E40"/>
  <c r="L39"/>
  <c r="G39"/>
  <c r="E39"/>
  <c r="L38"/>
  <c r="G38"/>
  <c r="E38"/>
  <c r="L37"/>
  <c r="G37"/>
  <c r="E37"/>
  <c r="L36"/>
  <c r="G36"/>
  <c r="E36"/>
  <c r="L35"/>
  <c r="G35"/>
  <c r="E35"/>
  <c r="L34"/>
  <c r="G34"/>
  <c r="E34"/>
  <c r="L33"/>
  <c r="G33"/>
  <c r="E33"/>
  <c r="L32"/>
  <c r="G32"/>
  <c r="E32"/>
  <c r="L31"/>
  <c r="G31"/>
  <c r="E31"/>
  <c r="L30"/>
  <c r="G30"/>
  <c r="E30"/>
  <c r="L29"/>
  <c r="G29"/>
  <c r="E29"/>
  <c r="L28"/>
  <c r="G28"/>
  <c r="E28"/>
  <c r="L27"/>
  <c r="G27"/>
  <c r="E27"/>
  <c r="L26"/>
  <c r="G26"/>
  <c r="E26"/>
  <c r="L25"/>
  <c r="G25"/>
  <c r="E25"/>
  <c r="L24"/>
  <c r="G24"/>
  <c r="E24"/>
  <c r="L23"/>
  <c r="G23"/>
  <c r="E23"/>
  <c r="L22"/>
  <c r="G22"/>
  <c r="E22"/>
  <c r="L21"/>
  <c r="G21"/>
  <c r="E21"/>
  <c r="L20"/>
  <c r="G20"/>
  <c r="E20"/>
  <c r="L19"/>
  <c r="G19"/>
  <c r="E19"/>
  <c r="L18"/>
  <c r="G18"/>
  <c r="E18"/>
  <c r="L17"/>
  <c r="G17"/>
  <c r="E17"/>
  <c r="L16"/>
  <c r="G16"/>
  <c r="E16"/>
  <c r="L15"/>
  <c r="G15"/>
  <c r="E15"/>
  <c r="L14"/>
  <c r="G14"/>
  <c r="E14"/>
  <c r="L13"/>
  <c r="G13"/>
  <c r="E13"/>
  <c r="L12"/>
  <c r="G12"/>
  <c r="E12"/>
  <c r="L11"/>
  <c r="G11"/>
  <c r="E11"/>
  <c r="L10"/>
  <c r="G10"/>
  <c r="E10"/>
  <c r="L9"/>
  <c r="G9"/>
  <c r="E9"/>
  <c r="L8"/>
  <c r="G8"/>
  <c r="E8"/>
  <c r="L7"/>
  <c r="G7"/>
  <c r="E7"/>
  <c r="L6"/>
  <c r="G6"/>
  <c r="E6"/>
  <c r="L5"/>
  <c r="G5"/>
  <c r="E5"/>
  <c r="L4"/>
  <c r="G4"/>
  <c r="E4"/>
  <c r="L3"/>
  <c r="G3"/>
  <c r="E3"/>
  <c r="L2"/>
  <c r="G2"/>
  <c r="E2"/>
</calcChain>
</file>

<file path=xl/sharedStrings.xml><?xml version="1.0" encoding="utf-8"?>
<sst xmlns="http://schemas.openxmlformats.org/spreadsheetml/2006/main" count="1327" uniqueCount="225">
  <si>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</si>
  <si>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</si>
  <si>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</si>
  <si>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</si>
  <si>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</si>
  <si>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</si>
  <si>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</si>
  <si>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</si>
  <si>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</si>
  <si>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</si>
  <si>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</si>
  <si>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</si>
  <si>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สิงห์บุรี</t>
  </si>
  <si>
    <t>อินทร์บุรี</t>
  </si>
  <si>
    <t>ประศุก</t>
  </si>
  <si>
    <t>ประโมง</t>
  </si>
  <si>
    <t>ใน</t>
  </si>
  <si>
    <t/>
  </si>
  <si>
    <t>ปลาไหล</t>
  </si>
  <si>
    <t>บุ่งชีน้ำร้าย</t>
  </si>
  <si>
    <t>ต้นหว้า</t>
  </si>
  <si>
    <t>ม้า</t>
  </si>
  <si>
    <t>งิ้วราย</t>
  </si>
  <si>
    <t>วัดน้อย</t>
  </si>
  <si>
    <t>ดอนโพธิ์</t>
  </si>
  <si>
    <t>ไผ่ขาด</t>
  </si>
  <si>
    <t>วัดกระโจม</t>
  </si>
  <si>
    <t>หัวบึง</t>
  </si>
  <si>
    <t>โพธิ์ชัย</t>
  </si>
  <si>
    <t>แหลมยอ</t>
  </si>
  <si>
    <t>มอญ</t>
  </si>
  <si>
    <t>แป้ง</t>
  </si>
  <si>
    <t>หางน้ำโพธิ์ชัย</t>
  </si>
  <si>
    <t>หนองกระเจา</t>
  </si>
  <si>
    <t>ลำเหนือ</t>
  </si>
  <si>
    <t>ทองเอน</t>
  </si>
  <si>
    <t>ตาลเดี่ยวใต้</t>
  </si>
  <si>
    <t>กลาง</t>
  </si>
  <si>
    <t>ไผ่ดำ</t>
  </si>
  <si>
    <t>เชียงราก</t>
  </si>
  <si>
    <t>ล่องกระเบา</t>
  </si>
  <si>
    <t>คลองโพธิ์ศรี</t>
  </si>
  <si>
    <t>หนองหลุม</t>
  </si>
  <si>
    <t>น้ำตาล</t>
  </si>
  <si>
    <t>บ้านไร่เจดีย์หัก</t>
  </si>
  <si>
    <t>บ้านไร่สายเอเชีย</t>
  </si>
  <si>
    <t>ชีน้ำร้าย</t>
  </si>
  <si>
    <t>ห้วงใหญ่</t>
  </si>
  <si>
    <t>สวนหลวง</t>
  </si>
  <si>
    <t>สวนกล้วย</t>
  </si>
  <si>
    <t>ท้องคุ้ง</t>
  </si>
  <si>
    <t>เกาะขี้หมู</t>
  </si>
  <si>
    <t>บางกะปิ</t>
  </si>
  <si>
    <t>ทับยา</t>
  </si>
  <si>
    <t>บางพระนอน</t>
  </si>
  <si>
    <t>วัดใหม่</t>
  </si>
  <si>
    <t>สวนมะม่วง</t>
  </si>
  <si>
    <t>วัดสิงห์</t>
  </si>
  <si>
    <t>คลองใหม่</t>
  </si>
  <si>
    <t>ดงทอง</t>
  </si>
  <si>
    <t>ดอนแฝก</t>
  </si>
  <si>
    <t>ห้วยชัน</t>
  </si>
  <si>
    <t>การ้อง</t>
  </si>
  <si>
    <t>ปากแรต</t>
  </si>
  <si>
    <t>คูเมือง</t>
  </si>
  <si>
    <t>วัดท่า</t>
  </si>
  <si>
    <t>หนองสุ่ม</t>
  </si>
  <si>
    <t>ท่างาม</t>
  </si>
  <si>
    <t>โคกขาม</t>
  </si>
  <si>
    <t>บางเล็ก</t>
  </si>
  <si>
    <t>เกาะแก้ว</t>
  </si>
  <si>
    <t>บางตาโฉม</t>
  </si>
  <si>
    <t>โพธิ์สำนัก</t>
  </si>
  <si>
    <t>ค่ายบางระจัน</t>
  </si>
  <si>
    <t>โพทะเล</t>
  </si>
  <si>
    <t>บ้านดอนมะสัง</t>
  </si>
  <si>
    <t>บ้านหนองรี</t>
  </si>
  <si>
    <t>บ้านคลองระมาน</t>
  </si>
  <si>
    <t>บ้านดอนมะขาม</t>
  </si>
  <si>
    <t>บ้านโพทะเล</t>
  </si>
  <si>
    <t>บ้านกลับ</t>
  </si>
  <si>
    <t>บ้านดอนตะโหนด</t>
  </si>
  <si>
    <t>บ้านท่าลอย</t>
  </si>
  <si>
    <t>บางระจัน</t>
  </si>
  <si>
    <t>บ้านสี่เหลี่ยม</t>
  </si>
  <si>
    <t>บ้านโคกพร้าว</t>
  </si>
  <si>
    <t>วังกา</t>
  </si>
  <si>
    <t>บ้านถนนตก</t>
  </si>
  <si>
    <t>โพสังโฆ</t>
  </si>
  <si>
    <t>บ้านท้องคุ้ง</t>
  </si>
  <si>
    <t>บ้านท้องคุ้งกลาง</t>
  </si>
  <si>
    <t>บ้านท่าข้ามเหนือ</t>
  </si>
  <si>
    <t>บ้านท่าข้ามกลาง</t>
  </si>
  <si>
    <t>บ้านวัดพริก</t>
  </si>
  <si>
    <t>บ้านวัดฟูกเหนือ</t>
  </si>
  <si>
    <t>บ้านวัดฟูกใต้</t>
  </si>
  <si>
    <t>บ้านม่วงใต้</t>
  </si>
  <si>
    <t>ท่าข้าม</t>
  </si>
  <si>
    <t>บ้านท้องคุ้งใต้</t>
  </si>
  <si>
    <t>บ้านท่าข้ามใต้</t>
  </si>
  <si>
    <t>บ้านม่วงกลาง</t>
  </si>
  <si>
    <t>บ้านสาธุกลาง</t>
  </si>
  <si>
    <t>บ้านสาธุเหนือ</t>
  </si>
  <si>
    <t>คอทราย</t>
  </si>
  <si>
    <t>บ้านวังกะจับ</t>
  </si>
  <si>
    <t>บ้านหนองบัว</t>
  </si>
  <si>
    <t>บ้านคอทรายน้อย</t>
  </si>
  <si>
    <t>หนองกระทุ่ม</t>
  </si>
  <si>
    <t>บ้านหนองสับฟาก</t>
  </si>
  <si>
    <t>บ้านหนองกระทุ่ม</t>
  </si>
  <si>
    <t>บ้านห้วงมะระ</t>
  </si>
  <si>
    <t>บ้านคลองสี่</t>
  </si>
  <si>
    <t>เมืองสิงห์บุรี</t>
  </si>
  <si>
    <t>บางมัญ</t>
  </si>
  <si>
    <t>บางสำราญ</t>
  </si>
  <si>
    <t>หลังถนน</t>
  </si>
  <si>
    <t>บางตาเพชร</t>
  </si>
  <si>
    <t>บางเลา</t>
  </si>
  <si>
    <t>โพกรวม</t>
  </si>
  <si>
    <t>โคกพระ</t>
  </si>
  <si>
    <t>ม่วงหมู่</t>
  </si>
  <si>
    <t>บางประทุน</t>
  </si>
  <si>
    <t>เกาะวิวัฒนา</t>
  </si>
  <si>
    <t>บางเดื่อ</t>
  </si>
  <si>
    <t>หัวไผ่</t>
  </si>
  <si>
    <t>คลองขุด</t>
  </si>
  <si>
    <t>อุด (หัวไผ่)</t>
  </si>
  <si>
    <t>วัดข่อยเหนือ</t>
  </si>
  <si>
    <t>วัดข่อยใต้</t>
  </si>
  <si>
    <t>บางกระเจ็ด</t>
  </si>
  <si>
    <t>สามเกรียว</t>
  </si>
  <si>
    <t>อ่าวยายเกิด</t>
  </si>
  <si>
    <t>ต้นโพธิ์</t>
  </si>
  <si>
    <t>หัวงิ้ว</t>
  </si>
  <si>
    <t>พระทราย</t>
  </si>
  <si>
    <t>บางมอญ</t>
  </si>
  <si>
    <t>ดงมะขามเทศ</t>
  </si>
  <si>
    <t>บางคณฑี</t>
  </si>
  <si>
    <t>บางหมื่นหาร</t>
  </si>
  <si>
    <t>ย่านไม้รวก</t>
  </si>
  <si>
    <t>จักรสีห์</t>
  </si>
  <si>
    <t>พระนอน</t>
  </si>
  <si>
    <t>ท่าไร่</t>
  </si>
  <si>
    <t>ท่าแสง</t>
  </si>
  <si>
    <t>ท้ายน้ำ</t>
  </si>
  <si>
    <t>บางกระบือ</t>
  </si>
  <si>
    <t>บางกระบือใต้</t>
  </si>
  <si>
    <t>บางกระบือเหนือ</t>
  </si>
  <si>
    <t>ดอนกระต่าย</t>
  </si>
  <si>
    <t>ห้วยสลอด</t>
  </si>
  <si>
    <t>สมัคร</t>
  </si>
  <si>
    <t>บางสักเหล็ก</t>
  </si>
  <si>
    <t>แม่ลา</t>
  </si>
  <si>
    <t>เชิงกลัด</t>
  </si>
  <si>
    <t>ท่าศาลเจ้า</t>
  </si>
  <si>
    <t>โคกหม้อ</t>
  </si>
  <si>
    <t>โพธิ์หอม</t>
  </si>
  <si>
    <t>ไผ่ใหญ่</t>
  </si>
  <si>
    <t>บ้านจ่า</t>
  </si>
  <si>
    <t>หนองโขลง</t>
  </si>
  <si>
    <t>ดงกลาง</t>
  </si>
  <si>
    <t>เก่าโพธิ์หลังเสือ</t>
  </si>
  <si>
    <t>ดอนมะดูก</t>
  </si>
  <si>
    <t>พักทัน</t>
  </si>
  <si>
    <t>คลองหมูสี</t>
  </si>
  <si>
    <t xml:space="preserve"> ดงยางโทน</t>
  </si>
  <si>
    <t>ทุ่งกับใหญ่</t>
  </si>
  <si>
    <t>ทุ่งกลับน้อย</t>
  </si>
  <si>
    <t>ริ้วกรูด</t>
  </si>
  <si>
    <t>หนองจิก</t>
  </si>
  <si>
    <t>โพชนไก่</t>
  </si>
  <si>
    <t>บ้านบางวัว</t>
  </si>
  <si>
    <t>ชันสูตร</t>
  </si>
  <si>
    <t>วังขรณ์</t>
  </si>
  <si>
    <t>แหลมกุ่ม</t>
  </si>
  <si>
    <t>โคกนางพระจันทร์</t>
  </si>
  <si>
    <t>แหลมแค</t>
  </si>
  <si>
    <t>โคกวัด</t>
  </si>
  <si>
    <t>ไม้ดัด</t>
  </si>
  <si>
    <t>ตลาดโพธิ์</t>
  </si>
  <si>
    <t>บางวัว</t>
  </si>
  <si>
    <t>หนองลาด</t>
  </si>
  <si>
    <t>แหลมนกกระทุง</t>
  </si>
  <si>
    <t>สระแจง</t>
  </si>
  <si>
    <t>ทุ่งว้า</t>
  </si>
  <si>
    <t>ดอนเจดีย์</t>
  </si>
  <si>
    <t>คลองโพธิ์ตะโกน</t>
  </si>
  <si>
    <t>คีม</t>
  </si>
  <si>
    <t>หุบพรหม</t>
  </si>
  <si>
    <t>สิงห์</t>
  </si>
  <si>
    <t>ห้วยใหญ่</t>
  </si>
  <si>
    <t>บางคุณฑี</t>
  </si>
  <si>
    <t>พรหมบุรี</t>
  </si>
  <si>
    <t>หัวป่า</t>
  </si>
  <si>
    <t>จวนเก่า</t>
  </si>
  <si>
    <t>ชลอน</t>
  </si>
  <si>
    <t>โรงช้าง</t>
  </si>
  <si>
    <t>ป่าหวาย</t>
  </si>
  <si>
    <t>พระหฤทัย</t>
  </si>
  <si>
    <t>พระงาม</t>
  </si>
  <si>
    <t>พลู</t>
  </si>
  <si>
    <t>บางสำโรง</t>
  </si>
  <si>
    <t>บางน้ำเชี่ยว</t>
  </si>
  <si>
    <t>โภคาภิวัฒน์</t>
  </si>
  <si>
    <t>บ้านแป้ง</t>
  </si>
  <si>
    <t>เสาธงทอง</t>
  </si>
  <si>
    <t>บางจิก</t>
  </si>
  <si>
    <t>บ้านหม้อ</t>
  </si>
  <si>
    <t>เก้าชั่ง</t>
  </si>
  <si>
    <t>ท่าช้าง</t>
  </si>
  <si>
    <t>ถอนสมอ</t>
  </si>
  <si>
    <t>ดอนกระถิน</t>
  </si>
  <si>
    <t>จำปาทอง</t>
  </si>
  <si>
    <t>เสมาทอง</t>
  </si>
  <si>
    <t>พิกุลทอง</t>
  </si>
  <si>
    <t>อกโรย</t>
  </si>
  <si>
    <t>พิกุลทองสามัคคี</t>
  </si>
  <si>
    <t>คลองท่าแค</t>
  </si>
  <si>
    <t>โพประจักษ์</t>
  </si>
  <si>
    <t>กระดีแดง</t>
  </si>
  <si>
    <t>กระทุ่มลาย</t>
  </si>
  <si>
    <t>ละเมายุบ</t>
  </si>
  <si>
    <t>วิหารขาว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</si>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</sst>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</cellStyleXfs>
  <cellXfs count="12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9" applyFont="1" applyFill="1" applyBorder="1" applyAlignment="1">
      <alignment horizontal="center" vertical="center" wrapText="1"/>
    </xf>
    <xf numFmtId="1" fontId="2" fillId="0" borderId="0" xfId="9" applyNumberFormat="1" applyFont="1" applyFill="1" applyBorder="1" applyAlignment="1">
      <alignment horizontal="center" vertical="center" wrapText="1"/>
    </xf>
    <xf numFmtId="0" fontId="2" fillId="0" borderId="0" xfId="8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10">
    <cellStyle name="Comma 2" xfId="7"/>
    <cellStyle name="Normal 2" xfId="5"/>
    <cellStyle name="Normal_Sheet3" xfId="8"/>
    <cellStyle name="Normal_กชช" xfId="9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0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9" customWidth="1"/>
    <col min="13" max="13" width="17.125" style="1" customWidth="1"/>
    <col min="14" max="16384" width="9" style="1"/>
  </cols>
  <sheetData>
    <row r="1" spans="1:13" ht="42.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8" t="s">
        <v>11</v>
      </c>
      <c r="M1" s="10" t="s">
        <v>223</v>
      </c>
    </row>
    <row r="2" spans="1:13" ht="14.25">
      <c r="A2" s="1">
        <v>1</v>
      </c>
      <c r="B2" s="2" t="s">
        <v>12</v>
      </c>
      <c r="C2" s="2">
        <v>17</v>
      </c>
      <c r="D2" s="2" t="s">
        <v>13</v>
      </c>
      <c r="E2" s="2" t="str">
        <f t="shared" ref="E2:E65" si="0">LEFT(J2,LEN(J2)-4)</f>
        <v>1706</v>
      </c>
      <c r="F2" s="2" t="s">
        <v>14</v>
      </c>
      <c r="G2" s="2" t="str">
        <f t="shared" ref="G2:G65" si="1">LEFT(J2,LEN(J2)-2)</f>
        <v>170602</v>
      </c>
      <c r="H2" s="1">
        <v>1</v>
      </c>
      <c r="I2" s="2" t="s">
        <v>15</v>
      </c>
      <c r="J2" s="2">
        <v>17060201</v>
      </c>
      <c r="K2" s="1" t="s">
        <v>16</v>
      </c>
      <c r="L2" s="9" t="str">
        <f t="shared" ref="L2:L65" si="2">IF(J2=0,"ไม่มีรหัสหมู่บ้าน","")</f>
        <v/>
      </c>
      <c r="M2" s="11" t="s">
        <v>17</v>
      </c>
    </row>
    <row r="3" spans="1:13" ht="14.25">
      <c r="A3" s="1">
        <v>2</v>
      </c>
      <c r="B3" s="2" t="s">
        <v>12</v>
      </c>
      <c r="C3" s="2">
        <v>17</v>
      </c>
      <c r="D3" s="2" t="s">
        <v>13</v>
      </c>
      <c r="E3" s="2" t="str">
        <f t="shared" si="0"/>
        <v>1706</v>
      </c>
      <c r="F3" s="2" t="s">
        <v>14</v>
      </c>
      <c r="G3" s="2" t="str">
        <f t="shared" si="1"/>
        <v>170602</v>
      </c>
      <c r="H3" s="1">
        <v>2</v>
      </c>
      <c r="I3" s="2" t="s">
        <v>15</v>
      </c>
      <c r="J3" s="2">
        <v>17060202</v>
      </c>
      <c r="K3" s="1" t="s">
        <v>16</v>
      </c>
      <c r="L3" s="9" t="str">
        <f t="shared" si="2"/>
        <v/>
      </c>
      <c r="M3" s="11" t="s">
        <v>17</v>
      </c>
    </row>
    <row r="4" spans="1:13" ht="14.25">
      <c r="A4" s="1">
        <v>3</v>
      </c>
      <c r="B4" s="2" t="s">
        <v>12</v>
      </c>
      <c r="C4" s="2">
        <v>17</v>
      </c>
      <c r="D4" s="2" t="s">
        <v>13</v>
      </c>
      <c r="E4" s="2" t="str">
        <f t="shared" si="0"/>
        <v>1706</v>
      </c>
      <c r="F4" s="2" t="s">
        <v>14</v>
      </c>
      <c r="G4" s="2" t="str">
        <f t="shared" si="1"/>
        <v>170602</v>
      </c>
      <c r="H4" s="1">
        <v>3</v>
      </c>
      <c r="I4" s="2" t="s">
        <v>18</v>
      </c>
      <c r="J4" s="2">
        <v>17060203</v>
      </c>
      <c r="K4" s="1" t="s">
        <v>16</v>
      </c>
      <c r="L4" s="9" t="str">
        <f t="shared" si="2"/>
        <v/>
      </c>
      <c r="M4" s="11" t="s">
        <v>17</v>
      </c>
    </row>
    <row r="5" spans="1:13" ht="14.25">
      <c r="A5" s="1">
        <v>4</v>
      </c>
      <c r="B5" s="2" t="s">
        <v>12</v>
      </c>
      <c r="C5" s="2">
        <v>17</v>
      </c>
      <c r="D5" s="2" t="s">
        <v>13</v>
      </c>
      <c r="E5" s="2" t="str">
        <f t="shared" si="0"/>
        <v>1706</v>
      </c>
      <c r="F5" s="2" t="s">
        <v>14</v>
      </c>
      <c r="G5" s="2" t="str">
        <f t="shared" si="1"/>
        <v>170602</v>
      </c>
      <c r="H5" s="1">
        <v>4</v>
      </c>
      <c r="I5" s="2" t="s">
        <v>18</v>
      </c>
      <c r="J5" s="2">
        <v>17060204</v>
      </c>
      <c r="K5" s="1" t="s">
        <v>16</v>
      </c>
      <c r="L5" s="9" t="str">
        <f t="shared" si="2"/>
        <v/>
      </c>
      <c r="M5" s="11" t="s">
        <v>17</v>
      </c>
    </row>
    <row r="6" spans="1:13" ht="14.25">
      <c r="A6" s="1">
        <v>5</v>
      </c>
      <c r="B6" s="2" t="s">
        <v>12</v>
      </c>
      <c r="C6" s="2">
        <v>17</v>
      </c>
      <c r="D6" s="2" t="s">
        <v>13</v>
      </c>
      <c r="E6" s="2" t="str">
        <f t="shared" si="0"/>
        <v>1706</v>
      </c>
      <c r="F6" s="2" t="s">
        <v>14</v>
      </c>
      <c r="G6" s="2" t="str">
        <f t="shared" si="1"/>
        <v>170602</v>
      </c>
      <c r="H6" s="1">
        <v>5</v>
      </c>
      <c r="I6" s="2" t="s">
        <v>19</v>
      </c>
      <c r="J6" s="2">
        <v>17060205</v>
      </c>
      <c r="K6" s="1" t="s">
        <v>16</v>
      </c>
      <c r="L6" s="9" t="str">
        <f t="shared" si="2"/>
        <v/>
      </c>
      <c r="M6" s="11" t="s">
        <v>17</v>
      </c>
    </row>
    <row r="7" spans="1:13" ht="14.25">
      <c r="A7" s="1">
        <v>6</v>
      </c>
      <c r="B7" s="2" t="s">
        <v>12</v>
      </c>
      <c r="C7" s="2">
        <v>17</v>
      </c>
      <c r="D7" s="2" t="s">
        <v>13</v>
      </c>
      <c r="E7" s="2" t="str">
        <f t="shared" si="0"/>
        <v>1706</v>
      </c>
      <c r="F7" s="2" t="s">
        <v>14</v>
      </c>
      <c r="G7" s="2" t="str">
        <f t="shared" si="1"/>
        <v>170602</v>
      </c>
      <c r="H7" s="1">
        <v>6</v>
      </c>
      <c r="I7" s="2" t="s">
        <v>20</v>
      </c>
      <c r="J7" s="2">
        <v>17060206</v>
      </c>
      <c r="K7" s="1" t="s">
        <v>16</v>
      </c>
      <c r="L7" s="9" t="str">
        <f t="shared" si="2"/>
        <v/>
      </c>
      <c r="M7" s="11" t="s">
        <v>17</v>
      </c>
    </row>
    <row r="8" spans="1:13" ht="14.25">
      <c r="A8" s="1">
        <v>7</v>
      </c>
      <c r="B8" s="2" t="s">
        <v>12</v>
      </c>
      <c r="C8" s="2">
        <v>17</v>
      </c>
      <c r="D8" s="2" t="s">
        <v>13</v>
      </c>
      <c r="E8" s="2" t="str">
        <f t="shared" si="0"/>
        <v>1706</v>
      </c>
      <c r="F8" s="2" t="s">
        <v>14</v>
      </c>
      <c r="G8" s="2" t="str">
        <f t="shared" si="1"/>
        <v>170602</v>
      </c>
      <c r="H8" s="1">
        <v>7</v>
      </c>
      <c r="I8" s="2" t="s">
        <v>21</v>
      </c>
      <c r="J8" s="2">
        <v>17060207</v>
      </c>
      <c r="K8" s="1" t="s">
        <v>16</v>
      </c>
      <c r="L8" s="9" t="str">
        <f t="shared" si="2"/>
        <v/>
      </c>
      <c r="M8" s="11" t="s">
        <v>17</v>
      </c>
    </row>
    <row r="9" spans="1:13" ht="14.25">
      <c r="A9" s="1">
        <v>8</v>
      </c>
      <c r="B9" s="2" t="s">
        <v>12</v>
      </c>
      <c r="C9" s="2">
        <v>17</v>
      </c>
      <c r="D9" s="2" t="s">
        <v>13</v>
      </c>
      <c r="E9" s="2" t="str">
        <f t="shared" si="0"/>
        <v>1706</v>
      </c>
      <c r="F9" s="2" t="s">
        <v>22</v>
      </c>
      <c r="G9" s="2" t="str">
        <f t="shared" si="1"/>
        <v>170606</v>
      </c>
      <c r="H9" s="1">
        <v>1</v>
      </c>
      <c r="I9" s="2" t="s">
        <v>23</v>
      </c>
      <c r="J9" s="2">
        <v>17060601</v>
      </c>
      <c r="K9" s="1" t="s">
        <v>16</v>
      </c>
      <c r="L9" s="9" t="str">
        <f t="shared" si="2"/>
        <v/>
      </c>
      <c r="M9" s="11" t="s">
        <v>17</v>
      </c>
    </row>
    <row r="10" spans="1:13" ht="14.25">
      <c r="A10" s="1">
        <v>9</v>
      </c>
      <c r="B10" s="2" t="s">
        <v>12</v>
      </c>
      <c r="C10" s="2">
        <v>17</v>
      </c>
      <c r="D10" s="2" t="s">
        <v>13</v>
      </c>
      <c r="E10" s="2" t="str">
        <f t="shared" si="0"/>
        <v>1706</v>
      </c>
      <c r="F10" s="2" t="s">
        <v>22</v>
      </c>
      <c r="G10" s="2" t="str">
        <f t="shared" si="1"/>
        <v>170606</v>
      </c>
      <c r="H10" s="1">
        <v>2</v>
      </c>
      <c r="I10" s="2" t="s">
        <v>24</v>
      </c>
      <c r="J10" s="2">
        <v>17060602</v>
      </c>
      <c r="K10" s="1" t="s">
        <v>16</v>
      </c>
      <c r="L10" s="9" t="str">
        <f t="shared" si="2"/>
        <v/>
      </c>
      <c r="M10" s="11" t="s">
        <v>17</v>
      </c>
    </row>
    <row r="11" spans="1:13" ht="14.25">
      <c r="A11" s="1">
        <v>10</v>
      </c>
      <c r="B11" s="2" t="s">
        <v>12</v>
      </c>
      <c r="C11" s="2">
        <v>17</v>
      </c>
      <c r="D11" s="2" t="s">
        <v>13</v>
      </c>
      <c r="E11" s="2" t="str">
        <f t="shared" si="0"/>
        <v>1706</v>
      </c>
      <c r="F11" s="2" t="s">
        <v>22</v>
      </c>
      <c r="G11" s="2" t="str">
        <f t="shared" si="1"/>
        <v>170606</v>
      </c>
      <c r="H11" s="1">
        <v>3</v>
      </c>
      <c r="I11" s="2" t="s">
        <v>25</v>
      </c>
      <c r="J11" s="2">
        <v>17060603</v>
      </c>
      <c r="K11" s="1" t="s">
        <v>16</v>
      </c>
      <c r="L11" s="9" t="str">
        <f t="shared" si="2"/>
        <v/>
      </c>
      <c r="M11" s="11" t="s">
        <v>17</v>
      </c>
    </row>
    <row r="12" spans="1:13" ht="14.25">
      <c r="A12" s="1">
        <v>11</v>
      </c>
      <c r="B12" s="2" t="s">
        <v>12</v>
      </c>
      <c r="C12" s="2">
        <v>17</v>
      </c>
      <c r="D12" s="2" t="s">
        <v>13</v>
      </c>
      <c r="E12" s="2" t="str">
        <f t="shared" si="0"/>
        <v>1706</v>
      </c>
      <c r="F12" s="2" t="s">
        <v>22</v>
      </c>
      <c r="G12" s="2" t="str">
        <f t="shared" si="1"/>
        <v>170606</v>
      </c>
      <c r="H12" s="1">
        <v>4</v>
      </c>
      <c r="I12" s="2" t="s">
        <v>25</v>
      </c>
      <c r="J12" s="2">
        <v>17060604</v>
      </c>
      <c r="K12" s="1" t="s">
        <v>16</v>
      </c>
      <c r="L12" s="9" t="str">
        <f t="shared" si="2"/>
        <v/>
      </c>
      <c r="M12" s="11" t="s">
        <v>17</v>
      </c>
    </row>
    <row r="13" spans="1:13" ht="14.25">
      <c r="A13" s="1">
        <v>12</v>
      </c>
      <c r="B13" s="2" t="s">
        <v>12</v>
      </c>
      <c r="C13" s="2">
        <v>17</v>
      </c>
      <c r="D13" s="2" t="s">
        <v>13</v>
      </c>
      <c r="E13" s="2" t="str">
        <f t="shared" si="0"/>
        <v>1706</v>
      </c>
      <c r="F13" s="2" t="s">
        <v>22</v>
      </c>
      <c r="G13" s="2" t="str">
        <f t="shared" si="1"/>
        <v>170606</v>
      </c>
      <c r="H13" s="1">
        <v>5</v>
      </c>
      <c r="I13" s="2" t="s">
        <v>26</v>
      </c>
      <c r="J13" s="2">
        <v>17060605</v>
      </c>
      <c r="K13" s="1" t="s">
        <v>16</v>
      </c>
      <c r="L13" s="9" t="str">
        <f t="shared" si="2"/>
        <v/>
      </c>
      <c r="M13" s="11" t="s">
        <v>17</v>
      </c>
    </row>
    <row r="14" spans="1:13" ht="14.25">
      <c r="A14" s="1">
        <v>13</v>
      </c>
      <c r="B14" s="2" t="s">
        <v>12</v>
      </c>
      <c r="C14" s="2">
        <v>17</v>
      </c>
      <c r="D14" s="2" t="s">
        <v>13</v>
      </c>
      <c r="E14" s="2" t="str">
        <f t="shared" si="0"/>
        <v>1706</v>
      </c>
      <c r="F14" s="2" t="s">
        <v>22</v>
      </c>
      <c r="G14" s="2" t="str">
        <f t="shared" si="1"/>
        <v>170606</v>
      </c>
      <c r="H14" s="1">
        <v>6</v>
      </c>
      <c r="I14" s="2" t="s">
        <v>27</v>
      </c>
      <c r="J14" s="2">
        <v>17060605</v>
      </c>
      <c r="K14" s="1" t="s">
        <v>16</v>
      </c>
      <c r="L14" s="9" t="str">
        <f t="shared" si="2"/>
        <v/>
      </c>
      <c r="M14" s="11" t="s">
        <v>17</v>
      </c>
    </row>
    <row r="15" spans="1:13" ht="14.25">
      <c r="A15" s="1">
        <v>14</v>
      </c>
      <c r="B15" s="2" t="s">
        <v>12</v>
      </c>
      <c r="C15" s="2">
        <v>17</v>
      </c>
      <c r="D15" s="2" t="s">
        <v>13</v>
      </c>
      <c r="E15" s="2" t="str">
        <f t="shared" si="0"/>
        <v>1706</v>
      </c>
      <c r="F15" s="2" t="s">
        <v>28</v>
      </c>
      <c r="G15" s="2" t="str">
        <f t="shared" si="1"/>
        <v>170610</v>
      </c>
      <c r="H15" s="1">
        <v>1</v>
      </c>
      <c r="I15" s="2" t="s">
        <v>29</v>
      </c>
      <c r="J15" s="2">
        <v>17061001</v>
      </c>
      <c r="K15" s="1" t="s">
        <v>16</v>
      </c>
      <c r="L15" s="9" t="str">
        <f t="shared" si="2"/>
        <v/>
      </c>
      <c r="M15" s="11" t="s">
        <v>17</v>
      </c>
    </row>
    <row r="16" spans="1:13" ht="14.25">
      <c r="A16" s="1">
        <v>15</v>
      </c>
      <c r="B16" s="2" t="s">
        <v>12</v>
      </c>
      <c r="C16" s="2">
        <v>17</v>
      </c>
      <c r="D16" s="2" t="s">
        <v>13</v>
      </c>
      <c r="E16" s="2" t="str">
        <f t="shared" si="0"/>
        <v>1706</v>
      </c>
      <c r="F16" s="2" t="s">
        <v>28</v>
      </c>
      <c r="G16" s="2" t="str">
        <f t="shared" si="1"/>
        <v>170610</v>
      </c>
      <c r="H16" s="1">
        <v>2</v>
      </c>
      <c r="I16" s="2" t="s">
        <v>30</v>
      </c>
      <c r="J16" s="2">
        <v>17061002</v>
      </c>
      <c r="K16" s="1" t="s">
        <v>16</v>
      </c>
      <c r="L16" s="9" t="str">
        <f t="shared" si="2"/>
        <v/>
      </c>
      <c r="M16" s="11" t="s">
        <v>17</v>
      </c>
    </row>
    <row r="17" spans="1:13" ht="14.25">
      <c r="A17" s="1">
        <v>16</v>
      </c>
      <c r="B17" s="2" t="s">
        <v>12</v>
      </c>
      <c r="C17" s="2">
        <v>17</v>
      </c>
      <c r="D17" s="2" t="s">
        <v>13</v>
      </c>
      <c r="E17" s="2" t="str">
        <f t="shared" si="0"/>
        <v>1706</v>
      </c>
      <c r="F17" s="2" t="s">
        <v>28</v>
      </c>
      <c r="G17" s="2" t="str">
        <f t="shared" si="1"/>
        <v>170610</v>
      </c>
      <c r="H17" s="1">
        <v>3</v>
      </c>
      <c r="I17" s="2" t="s">
        <v>31</v>
      </c>
      <c r="J17" s="2">
        <v>17061003</v>
      </c>
      <c r="K17" s="1" t="s">
        <v>16</v>
      </c>
      <c r="L17" s="9" t="str">
        <f t="shared" si="2"/>
        <v/>
      </c>
      <c r="M17" s="11" t="s">
        <v>17</v>
      </c>
    </row>
    <row r="18" spans="1:13" ht="14.25">
      <c r="A18" s="1">
        <v>17</v>
      </c>
      <c r="B18" s="2" t="s">
        <v>12</v>
      </c>
      <c r="C18" s="2">
        <v>17</v>
      </c>
      <c r="D18" s="2" t="s">
        <v>13</v>
      </c>
      <c r="E18" s="2" t="str">
        <f t="shared" si="0"/>
        <v>1706</v>
      </c>
      <c r="F18" s="2" t="s">
        <v>28</v>
      </c>
      <c r="G18" s="2" t="str">
        <f t="shared" si="1"/>
        <v>170610</v>
      </c>
      <c r="H18" s="1">
        <v>5</v>
      </c>
      <c r="I18" s="2" t="s">
        <v>32</v>
      </c>
      <c r="J18" s="2">
        <v>17061005</v>
      </c>
      <c r="K18" s="1" t="s">
        <v>16</v>
      </c>
      <c r="L18" s="9" t="str">
        <f t="shared" si="2"/>
        <v/>
      </c>
      <c r="M18" s="11" t="s">
        <v>17</v>
      </c>
    </row>
    <row r="19" spans="1:13" ht="14.25">
      <c r="A19" s="1">
        <v>18</v>
      </c>
      <c r="B19" s="2" t="s">
        <v>12</v>
      </c>
      <c r="C19" s="2">
        <v>17</v>
      </c>
      <c r="D19" s="2" t="s">
        <v>13</v>
      </c>
      <c r="E19" s="2" t="str">
        <f t="shared" si="0"/>
        <v>1706</v>
      </c>
      <c r="F19" s="2" t="s">
        <v>28</v>
      </c>
      <c r="G19" s="2" t="str">
        <f t="shared" si="1"/>
        <v>170610</v>
      </c>
      <c r="H19" s="1">
        <v>6</v>
      </c>
      <c r="I19" s="2" t="s">
        <v>33</v>
      </c>
      <c r="J19" s="2">
        <v>17061006</v>
      </c>
      <c r="K19" s="1" t="s">
        <v>16</v>
      </c>
      <c r="L19" s="9" t="str">
        <f t="shared" si="2"/>
        <v/>
      </c>
      <c r="M19" s="11" t="s">
        <v>17</v>
      </c>
    </row>
    <row r="20" spans="1:13" ht="14.25">
      <c r="A20" s="1">
        <v>19</v>
      </c>
      <c r="B20" s="2" t="s">
        <v>12</v>
      </c>
      <c r="C20" s="2">
        <v>17</v>
      </c>
      <c r="D20" s="2" t="s">
        <v>13</v>
      </c>
      <c r="E20" s="2" t="str">
        <f t="shared" si="0"/>
        <v>1706</v>
      </c>
      <c r="F20" s="2" t="s">
        <v>28</v>
      </c>
      <c r="G20" s="2" t="str">
        <f t="shared" si="1"/>
        <v>170610</v>
      </c>
      <c r="H20" s="1">
        <v>7</v>
      </c>
      <c r="I20" s="2" t="s">
        <v>34</v>
      </c>
      <c r="J20" s="2">
        <v>17061007</v>
      </c>
      <c r="K20" s="1" t="s">
        <v>16</v>
      </c>
      <c r="L20" s="9" t="str">
        <f t="shared" si="2"/>
        <v/>
      </c>
      <c r="M20" s="11" t="s">
        <v>17</v>
      </c>
    </row>
    <row r="21" spans="1:13" ht="14.25">
      <c r="A21" s="1">
        <v>20</v>
      </c>
      <c r="B21" s="2" t="s">
        <v>12</v>
      </c>
      <c r="C21" s="2">
        <v>17</v>
      </c>
      <c r="D21" s="2" t="s">
        <v>13</v>
      </c>
      <c r="E21" s="2" t="str">
        <f t="shared" si="0"/>
        <v>1706</v>
      </c>
      <c r="F21" s="2" t="s">
        <v>35</v>
      </c>
      <c r="G21" s="2" t="str">
        <f t="shared" si="1"/>
        <v>170608</v>
      </c>
      <c r="H21" s="1">
        <v>1</v>
      </c>
      <c r="I21" s="2" t="s">
        <v>36</v>
      </c>
      <c r="J21" s="2">
        <v>17060801</v>
      </c>
      <c r="K21" s="1" t="s">
        <v>16</v>
      </c>
      <c r="L21" s="9" t="str">
        <f t="shared" si="2"/>
        <v/>
      </c>
      <c r="M21" s="11" t="s">
        <v>17</v>
      </c>
    </row>
    <row r="22" spans="1:13" ht="14.25">
      <c r="A22" s="1">
        <v>21</v>
      </c>
      <c r="B22" s="2" t="s">
        <v>12</v>
      </c>
      <c r="C22" s="2">
        <v>17</v>
      </c>
      <c r="D22" s="2" t="s">
        <v>13</v>
      </c>
      <c r="E22" s="2" t="str">
        <f t="shared" si="0"/>
        <v>1706</v>
      </c>
      <c r="F22" s="2" t="s">
        <v>35</v>
      </c>
      <c r="G22" s="2" t="str">
        <f t="shared" si="1"/>
        <v>170608</v>
      </c>
      <c r="H22" s="1">
        <v>2</v>
      </c>
      <c r="I22" s="2" t="s">
        <v>37</v>
      </c>
      <c r="J22" s="2">
        <v>17060802</v>
      </c>
      <c r="K22" s="1" t="s">
        <v>16</v>
      </c>
      <c r="L22" s="9" t="str">
        <f t="shared" si="2"/>
        <v/>
      </c>
      <c r="M22" s="11" t="s">
        <v>17</v>
      </c>
    </row>
    <row r="23" spans="1:13" ht="14.25">
      <c r="A23" s="1">
        <v>22</v>
      </c>
      <c r="B23" s="2" t="s">
        <v>12</v>
      </c>
      <c r="C23" s="2">
        <v>17</v>
      </c>
      <c r="D23" s="2" t="s">
        <v>13</v>
      </c>
      <c r="E23" s="2" t="str">
        <f t="shared" si="0"/>
        <v>1706</v>
      </c>
      <c r="F23" s="2" t="s">
        <v>35</v>
      </c>
      <c r="G23" s="2" t="str">
        <f t="shared" si="1"/>
        <v>170608</v>
      </c>
      <c r="H23" s="1">
        <v>3</v>
      </c>
      <c r="I23" s="2" t="s">
        <v>37</v>
      </c>
      <c r="J23" s="2">
        <v>17060803</v>
      </c>
      <c r="K23" s="1" t="s">
        <v>16</v>
      </c>
      <c r="L23" s="9" t="str">
        <f t="shared" si="2"/>
        <v/>
      </c>
      <c r="M23" s="11" t="s">
        <v>17</v>
      </c>
    </row>
    <row r="24" spans="1:13" ht="14.25">
      <c r="A24" s="1">
        <v>23</v>
      </c>
      <c r="B24" s="2" t="s">
        <v>12</v>
      </c>
      <c r="C24" s="2">
        <v>17</v>
      </c>
      <c r="D24" s="2" t="s">
        <v>13</v>
      </c>
      <c r="E24" s="2" t="str">
        <f t="shared" si="0"/>
        <v>1706</v>
      </c>
      <c r="F24" s="2" t="s">
        <v>35</v>
      </c>
      <c r="G24" s="2" t="str">
        <f t="shared" si="1"/>
        <v>170608</v>
      </c>
      <c r="H24" s="1">
        <v>4</v>
      </c>
      <c r="I24" s="2" t="s">
        <v>38</v>
      </c>
      <c r="J24" s="2">
        <v>17060804</v>
      </c>
      <c r="K24" s="1" t="s">
        <v>16</v>
      </c>
      <c r="L24" s="9" t="str">
        <f t="shared" si="2"/>
        <v/>
      </c>
      <c r="M24" s="11" t="s">
        <v>17</v>
      </c>
    </row>
    <row r="25" spans="1:13" ht="14.25">
      <c r="A25" s="1">
        <v>24</v>
      </c>
      <c r="B25" s="2" t="s">
        <v>12</v>
      </c>
      <c r="C25" s="2">
        <v>17</v>
      </c>
      <c r="D25" s="2" t="s">
        <v>13</v>
      </c>
      <c r="E25" s="2" t="str">
        <f t="shared" si="0"/>
        <v>1706</v>
      </c>
      <c r="F25" s="2" t="s">
        <v>35</v>
      </c>
      <c r="G25" s="2" t="str">
        <f t="shared" si="1"/>
        <v>170608</v>
      </c>
      <c r="H25" s="1">
        <v>6</v>
      </c>
      <c r="I25" s="2" t="s">
        <v>39</v>
      </c>
      <c r="J25" s="2">
        <v>17060806</v>
      </c>
      <c r="K25" s="1" t="s">
        <v>16</v>
      </c>
      <c r="L25" s="9" t="str">
        <f t="shared" si="2"/>
        <v/>
      </c>
      <c r="M25" s="11" t="s">
        <v>17</v>
      </c>
    </row>
    <row r="26" spans="1:13" ht="14.25">
      <c r="A26" s="1">
        <v>25</v>
      </c>
      <c r="B26" s="2" t="s">
        <v>12</v>
      </c>
      <c r="C26" s="2">
        <v>17</v>
      </c>
      <c r="D26" s="2" t="s">
        <v>13</v>
      </c>
      <c r="E26" s="2" t="str">
        <f t="shared" si="0"/>
        <v>1706</v>
      </c>
      <c r="F26" s="2" t="s">
        <v>35</v>
      </c>
      <c r="G26" s="2" t="str">
        <f t="shared" si="1"/>
        <v>170608</v>
      </c>
      <c r="H26" s="1">
        <v>7</v>
      </c>
      <c r="I26" s="2" t="s">
        <v>40</v>
      </c>
      <c r="J26" s="2">
        <v>17060807</v>
      </c>
      <c r="K26" s="1" t="s">
        <v>16</v>
      </c>
      <c r="L26" s="9" t="str">
        <f t="shared" si="2"/>
        <v/>
      </c>
      <c r="M26" s="11" t="s">
        <v>17</v>
      </c>
    </row>
    <row r="27" spans="1:13" ht="14.25">
      <c r="A27" s="1">
        <v>26</v>
      </c>
      <c r="B27" s="2" t="s">
        <v>12</v>
      </c>
      <c r="C27" s="2">
        <v>17</v>
      </c>
      <c r="D27" s="2" t="s">
        <v>13</v>
      </c>
      <c r="E27" s="2" t="str">
        <f t="shared" si="0"/>
        <v>1706</v>
      </c>
      <c r="F27" s="2" t="s">
        <v>35</v>
      </c>
      <c r="G27" s="2" t="str">
        <f t="shared" si="1"/>
        <v>170608</v>
      </c>
      <c r="H27" s="1">
        <v>8</v>
      </c>
      <c r="I27" s="2" t="s">
        <v>41</v>
      </c>
      <c r="J27" s="2">
        <v>17060808</v>
      </c>
      <c r="K27" s="1" t="s">
        <v>16</v>
      </c>
      <c r="L27" s="9" t="str">
        <f t="shared" si="2"/>
        <v/>
      </c>
      <c r="M27" s="11" t="s">
        <v>17</v>
      </c>
    </row>
    <row r="28" spans="1:13" ht="14.25">
      <c r="A28" s="1">
        <v>27</v>
      </c>
      <c r="B28" s="2" t="s">
        <v>12</v>
      </c>
      <c r="C28" s="2">
        <v>17</v>
      </c>
      <c r="D28" s="2" t="s">
        <v>13</v>
      </c>
      <c r="E28" s="2" t="str">
        <f t="shared" si="0"/>
        <v>1706</v>
      </c>
      <c r="F28" s="2" t="s">
        <v>35</v>
      </c>
      <c r="G28" s="2" t="str">
        <f t="shared" si="1"/>
        <v>170608</v>
      </c>
      <c r="H28" s="1">
        <v>9</v>
      </c>
      <c r="I28" s="2" t="s">
        <v>42</v>
      </c>
      <c r="J28" s="2">
        <v>17060809</v>
      </c>
      <c r="K28" s="1" t="s">
        <v>16</v>
      </c>
      <c r="L28" s="9" t="str">
        <f t="shared" si="2"/>
        <v/>
      </c>
      <c r="M28" s="11" t="s">
        <v>17</v>
      </c>
    </row>
    <row r="29" spans="1:13" ht="14.25">
      <c r="A29" s="1">
        <v>28</v>
      </c>
      <c r="B29" s="2" t="s">
        <v>12</v>
      </c>
      <c r="C29" s="2">
        <v>17</v>
      </c>
      <c r="D29" s="2" t="s">
        <v>13</v>
      </c>
      <c r="E29" s="2" t="str">
        <f t="shared" si="0"/>
        <v>1706</v>
      </c>
      <c r="F29" s="2" t="s">
        <v>35</v>
      </c>
      <c r="G29" s="2" t="str">
        <f t="shared" si="1"/>
        <v>170608</v>
      </c>
      <c r="H29" s="1">
        <v>14</v>
      </c>
      <c r="I29" s="2" t="s">
        <v>38</v>
      </c>
      <c r="J29" s="2">
        <v>17060814</v>
      </c>
      <c r="K29" s="1" t="s">
        <v>16</v>
      </c>
      <c r="L29" s="9" t="str">
        <f t="shared" si="2"/>
        <v/>
      </c>
      <c r="M29" s="11" t="s">
        <v>17</v>
      </c>
    </row>
    <row r="30" spans="1:13" ht="14.25">
      <c r="A30" s="1">
        <v>29</v>
      </c>
      <c r="B30" s="2" t="s">
        <v>12</v>
      </c>
      <c r="C30" s="2">
        <v>17</v>
      </c>
      <c r="D30" s="2" t="s">
        <v>13</v>
      </c>
      <c r="E30" s="2" t="str">
        <f t="shared" si="0"/>
        <v>1706</v>
      </c>
      <c r="F30" s="2" t="s">
        <v>35</v>
      </c>
      <c r="G30" s="2" t="str">
        <f t="shared" si="1"/>
        <v>170608</v>
      </c>
      <c r="H30" s="1">
        <v>15</v>
      </c>
      <c r="I30" s="2" t="s">
        <v>39</v>
      </c>
      <c r="J30" s="2">
        <v>17060815</v>
      </c>
      <c r="K30" s="1" t="s">
        <v>16</v>
      </c>
      <c r="L30" s="9" t="str">
        <f t="shared" si="2"/>
        <v/>
      </c>
      <c r="M30" s="11" t="s">
        <v>17</v>
      </c>
    </row>
    <row r="31" spans="1:13" ht="14.25">
      <c r="A31" s="1">
        <v>30</v>
      </c>
      <c r="B31" s="2" t="s">
        <v>12</v>
      </c>
      <c r="C31" s="2">
        <v>17</v>
      </c>
      <c r="D31" s="2" t="s">
        <v>13</v>
      </c>
      <c r="E31" s="2" t="str">
        <f t="shared" si="0"/>
        <v>1706</v>
      </c>
      <c r="F31" s="2" t="s">
        <v>43</v>
      </c>
      <c r="G31" s="2" t="str">
        <f t="shared" si="1"/>
        <v>170607</v>
      </c>
      <c r="H31" s="1">
        <v>1</v>
      </c>
      <c r="I31" s="2" t="s">
        <v>43</v>
      </c>
      <c r="J31" s="2">
        <v>17060701</v>
      </c>
      <c r="K31" s="1" t="s">
        <v>16</v>
      </c>
      <c r="L31" s="9" t="str">
        <f t="shared" si="2"/>
        <v/>
      </c>
      <c r="M31" s="11" t="s">
        <v>17</v>
      </c>
    </row>
    <row r="32" spans="1:13" ht="14.25">
      <c r="A32" s="1">
        <v>31</v>
      </c>
      <c r="B32" s="2" t="s">
        <v>12</v>
      </c>
      <c r="C32" s="2">
        <v>17</v>
      </c>
      <c r="D32" s="2" t="s">
        <v>13</v>
      </c>
      <c r="E32" s="2" t="str">
        <f t="shared" si="0"/>
        <v>1706</v>
      </c>
      <c r="F32" s="2" t="s">
        <v>43</v>
      </c>
      <c r="G32" s="2" t="str">
        <f t="shared" si="1"/>
        <v>170607</v>
      </c>
      <c r="H32" s="1">
        <v>2</v>
      </c>
      <c r="I32" s="2" t="s">
        <v>43</v>
      </c>
      <c r="J32" s="2">
        <v>17060702</v>
      </c>
      <c r="K32" s="1" t="s">
        <v>16</v>
      </c>
      <c r="L32" s="9" t="str">
        <f t="shared" si="2"/>
        <v/>
      </c>
      <c r="M32" s="11" t="s">
        <v>17</v>
      </c>
    </row>
    <row r="33" spans="1:13" ht="14.25">
      <c r="A33" s="1">
        <v>32</v>
      </c>
      <c r="B33" s="2" t="s">
        <v>12</v>
      </c>
      <c r="C33" s="2">
        <v>17</v>
      </c>
      <c r="D33" s="2" t="s">
        <v>13</v>
      </c>
      <c r="E33" s="2" t="str">
        <f t="shared" si="0"/>
        <v>1706</v>
      </c>
      <c r="F33" s="2" t="s">
        <v>43</v>
      </c>
      <c r="G33" s="2" t="str">
        <f t="shared" si="1"/>
        <v>170607</v>
      </c>
      <c r="H33" s="1">
        <v>3</v>
      </c>
      <c r="I33" s="2" t="s">
        <v>43</v>
      </c>
      <c r="J33" s="2">
        <v>17060703</v>
      </c>
      <c r="K33" s="1" t="s">
        <v>16</v>
      </c>
      <c r="L33" s="9" t="str">
        <f t="shared" si="2"/>
        <v/>
      </c>
      <c r="M33" s="11" t="s">
        <v>17</v>
      </c>
    </row>
    <row r="34" spans="1:13" ht="14.25">
      <c r="A34" s="1">
        <v>33</v>
      </c>
      <c r="B34" s="2" t="s">
        <v>12</v>
      </c>
      <c r="C34" s="2">
        <v>17</v>
      </c>
      <c r="D34" s="2" t="s">
        <v>13</v>
      </c>
      <c r="E34" s="2" t="str">
        <f t="shared" si="0"/>
        <v>1706</v>
      </c>
      <c r="F34" s="2" t="s">
        <v>43</v>
      </c>
      <c r="G34" s="2" t="str">
        <f t="shared" si="1"/>
        <v>170607</v>
      </c>
      <c r="H34" s="1">
        <v>4</v>
      </c>
      <c r="I34" s="2" t="s">
        <v>43</v>
      </c>
      <c r="J34" s="2">
        <v>17060704</v>
      </c>
      <c r="K34" s="1" t="s">
        <v>16</v>
      </c>
      <c r="L34" s="9" t="str">
        <f t="shared" si="2"/>
        <v/>
      </c>
      <c r="M34" s="11" t="s">
        <v>17</v>
      </c>
    </row>
    <row r="35" spans="1:13" ht="14.25">
      <c r="A35" s="1">
        <v>34</v>
      </c>
      <c r="B35" s="2" t="s">
        <v>12</v>
      </c>
      <c r="C35" s="2">
        <v>17</v>
      </c>
      <c r="D35" s="2" t="s">
        <v>13</v>
      </c>
      <c r="E35" s="2" t="str">
        <f t="shared" si="0"/>
        <v>1706</v>
      </c>
      <c r="F35" s="2" t="s">
        <v>43</v>
      </c>
      <c r="G35" s="2" t="str">
        <f t="shared" si="1"/>
        <v>170607</v>
      </c>
      <c r="H35" s="1">
        <v>8</v>
      </c>
      <c r="I35" s="2" t="s">
        <v>44</v>
      </c>
      <c r="J35" s="2">
        <v>17060708</v>
      </c>
      <c r="K35" s="1" t="s">
        <v>16</v>
      </c>
      <c r="L35" s="9" t="str">
        <f t="shared" si="2"/>
        <v/>
      </c>
      <c r="M35" s="11" t="s">
        <v>17</v>
      </c>
    </row>
    <row r="36" spans="1:13" ht="14.25">
      <c r="A36" s="1">
        <v>35</v>
      </c>
      <c r="B36" s="2" t="s">
        <v>12</v>
      </c>
      <c r="C36" s="2">
        <v>17</v>
      </c>
      <c r="D36" s="2" t="s">
        <v>13</v>
      </c>
      <c r="E36" s="2" t="str">
        <f t="shared" si="0"/>
        <v>1706</v>
      </c>
      <c r="F36" s="2" t="s">
        <v>43</v>
      </c>
      <c r="G36" s="2" t="str">
        <f t="shared" si="1"/>
        <v>170607</v>
      </c>
      <c r="H36" s="1">
        <v>9</v>
      </c>
      <c r="I36" s="2" t="s">
        <v>45</v>
      </c>
      <c r="J36" s="2">
        <v>17060709</v>
      </c>
      <c r="K36" s="1" t="s">
        <v>16</v>
      </c>
      <c r="L36" s="9" t="str">
        <f t="shared" si="2"/>
        <v/>
      </c>
      <c r="M36" s="11" t="s">
        <v>17</v>
      </c>
    </row>
    <row r="37" spans="1:13" ht="14.25">
      <c r="A37" s="1">
        <v>36</v>
      </c>
      <c r="B37" s="2" t="s">
        <v>12</v>
      </c>
      <c r="C37" s="2">
        <v>17</v>
      </c>
      <c r="D37" s="2" t="s">
        <v>13</v>
      </c>
      <c r="E37" s="2" t="str">
        <f t="shared" si="0"/>
        <v>1706</v>
      </c>
      <c r="F37" s="2" t="s">
        <v>46</v>
      </c>
      <c r="G37" s="2" t="str">
        <f t="shared" si="1"/>
        <v>170605</v>
      </c>
      <c r="H37" s="1">
        <v>7</v>
      </c>
      <c r="I37" s="2" t="s">
        <v>47</v>
      </c>
      <c r="J37" s="2">
        <v>17060507</v>
      </c>
      <c r="K37" s="1" t="s">
        <v>16</v>
      </c>
      <c r="L37" s="9" t="str">
        <f t="shared" si="2"/>
        <v/>
      </c>
      <c r="M37" s="11" t="s">
        <v>224</v>
      </c>
    </row>
    <row r="38" spans="1:13" ht="14.25">
      <c r="A38" s="1">
        <v>37</v>
      </c>
      <c r="B38" s="2" t="s">
        <v>12</v>
      </c>
      <c r="C38" s="2">
        <v>17</v>
      </c>
      <c r="D38" s="2" t="s">
        <v>13</v>
      </c>
      <c r="E38" s="2" t="str">
        <f t="shared" si="0"/>
        <v>1706</v>
      </c>
      <c r="F38" s="2" t="s">
        <v>13</v>
      </c>
      <c r="G38" s="2" t="str">
        <f t="shared" si="1"/>
        <v>170601</v>
      </c>
      <c r="H38" s="1">
        <v>2</v>
      </c>
      <c r="I38" s="2" t="s">
        <v>48</v>
      </c>
      <c r="J38" s="2">
        <v>17060102</v>
      </c>
      <c r="K38" s="1" t="s">
        <v>16</v>
      </c>
      <c r="L38" s="9" t="str">
        <f t="shared" si="2"/>
        <v/>
      </c>
      <c r="M38" s="11" t="s">
        <v>17</v>
      </c>
    </row>
    <row r="39" spans="1:13" ht="14.25">
      <c r="A39" s="1">
        <v>38</v>
      </c>
      <c r="B39" s="2" t="s">
        <v>12</v>
      </c>
      <c r="C39" s="2">
        <v>17</v>
      </c>
      <c r="D39" s="2" t="s">
        <v>13</v>
      </c>
      <c r="E39" s="2" t="str">
        <f t="shared" si="0"/>
        <v>1706</v>
      </c>
      <c r="F39" s="2" t="s">
        <v>13</v>
      </c>
      <c r="G39" s="2" t="str">
        <f t="shared" si="1"/>
        <v>170601</v>
      </c>
      <c r="H39" s="1">
        <v>3</v>
      </c>
      <c r="I39" s="2" t="s">
        <v>49</v>
      </c>
      <c r="J39" s="2">
        <v>17060103</v>
      </c>
      <c r="K39" s="1" t="s">
        <v>16</v>
      </c>
      <c r="L39" s="9" t="str">
        <f t="shared" si="2"/>
        <v/>
      </c>
      <c r="M39" s="11" t="s">
        <v>17</v>
      </c>
    </row>
    <row r="40" spans="1:13" ht="14.25">
      <c r="A40" s="1">
        <v>39</v>
      </c>
      <c r="B40" s="2" t="s">
        <v>12</v>
      </c>
      <c r="C40" s="2">
        <v>17</v>
      </c>
      <c r="D40" s="2" t="s">
        <v>13</v>
      </c>
      <c r="E40" s="2" t="str">
        <f t="shared" si="0"/>
        <v>1706</v>
      </c>
      <c r="F40" s="2" t="s">
        <v>13</v>
      </c>
      <c r="G40" s="2" t="str">
        <f t="shared" si="1"/>
        <v>170601</v>
      </c>
      <c r="H40" s="1">
        <v>4</v>
      </c>
      <c r="I40" s="2" t="s">
        <v>50</v>
      </c>
      <c r="J40" s="2">
        <v>17060104</v>
      </c>
      <c r="K40" s="1" t="s">
        <v>16</v>
      </c>
      <c r="L40" s="9" t="str">
        <f t="shared" si="2"/>
        <v/>
      </c>
      <c r="M40" s="11" t="s">
        <v>17</v>
      </c>
    </row>
    <row r="41" spans="1:13" ht="14.25">
      <c r="A41" s="1">
        <v>40</v>
      </c>
      <c r="B41" s="2" t="s">
        <v>12</v>
      </c>
      <c r="C41" s="2">
        <v>17</v>
      </c>
      <c r="D41" s="2" t="s">
        <v>13</v>
      </c>
      <c r="E41" s="2" t="str">
        <f t="shared" si="0"/>
        <v>1706</v>
      </c>
      <c r="F41" s="2" t="s">
        <v>13</v>
      </c>
      <c r="G41" s="2" t="str">
        <f t="shared" si="1"/>
        <v>170601</v>
      </c>
      <c r="H41" s="1">
        <v>5</v>
      </c>
      <c r="I41" s="2" t="s">
        <v>14</v>
      </c>
      <c r="J41" s="2">
        <v>17060105</v>
      </c>
      <c r="K41" s="1" t="s">
        <v>16</v>
      </c>
      <c r="L41" s="9" t="str">
        <f t="shared" si="2"/>
        <v/>
      </c>
      <c r="M41" s="11" t="s">
        <v>17</v>
      </c>
    </row>
    <row r="42" spans="1:13" ht="14.25">
      <c r="A42" s="1">
        <v>41</v>
      </c>
      <c r="B42" s="2" t="s">
        <v>12</v>
      </c>
      <c r="C42" s="2">
        <v>17</v>
      </c>
      <c r="D42" s="2" t="s">
        <v>13</v>
      </c>
      <c r="E42" s="2" t="str">
        <f t="shared" si="0"/>
        <v>1706</v>
      </c>
      <c r="F42" s="2" t="s">
        <v>13</v>
      </c>
      <c r="G42" s="2" t="str">
        <f t="shared" si="1"/>
        <v>170601</v>
      </c>
      <c r="H42" s="1">
        <v>7</v>
      </c>
      <c r="I42" s="2" t="s">
        <v>51</v>
      </c>
      <c r="J42" s="2">
        <v>17060107</v>
      </c>
      <c r="K42" s="1" t="s">
        <v>16</v>
      </c>
      <c r="L42" s="9" t="str">
        <f t="shared" si="2"/>
        <v/>
      </c>
      <c r="M42" s="11" t="s">
        <v>17</v>
      </c>
    </row>
    <row r="43" spans="1:13" ht="14.25">
      <c r="A43" s="1">
        <v>42</v>
      </c>
      <c r="B43" s="2" t="s">
        <v>12</v>
      </c>
      <c r="C43" s="2">
        <v>17</v>
      </c>
      <c r="D43" s="2" t="s">
        <v>13</v>
      </c>
      <c r="E43" s="2" t="str">
        <f t="shared" si="0"/>
        <v>1706</v>
      </c>
      <c r="F43" s="2" t="s">
        <v>13</v>
      </c>
      <c r="G43" s="2" t="str">
        <f t="shared" si="1"/>
        <v>170601</v>
      </c>
      <c r="H43" s="1">
        <v>8</v>
      </c>
      <c r="I43" s="2" t="s">
        <v>52</v>
      </c>
      <c r="J43" s="2">
        <v>17060108</v>
      </c>
      <c r="K43" s="1" t="s">
        <v>16</v>
      </c>
      <c r="L43" s="9" t="str">
        <f t="shared" si="2"/>
        <v/>
      </c>
      <c r="M43" s="11" t="s">
        <v>17</v>
      </c>
    </row>
    <row r="44" spans="1:13" ht="14.25">
      <c r="A44" s="1">
        <v>43</v>
      </c>
      <c r="B44" s="2" t="s">
        <v>12</v>
      </c>
      <c r="C44" s="2">
        <v>17</v>
      </c>
      <c r="D44" s="2" t="s">
        <v>13</v>
      </c>
      <c r="E44" s="2" t="str">
        <f t="shared" si="0"/>
        <v>1706</v>
      </c>
      <c r="F44" s="2" t="s">
        <v>53</v>
      </c>
      <c r="G44" s="2" t="str">
        <f t="shared" si="1"/>
        <v>170603</v>
      </c>
      <c r="H44" s="1">
        <v>2</v>
      </c>
      <c r="I44" s="2" t="s">
        <v>54</v>
      </c>
      <c r="J44" s="2">
        <v>17060302</v>
      </c>
      <c r="K44" s="1" t="s">
        <v>16</v>
      </c>
      <c r="L44" s="9" t="str">
        <f t="shared" si="2"/>
        <v/>
      </c>
      <c r="M44" s="11" t="s">
        <v>17</v>
      </c>
    </row>
    <row r="45" spans="1:13" ht="14.25">
      <c r="A45" s="1">
        <v>44</v>
      </c>
      <c r="B45" s="2" t="s">
        <v>12</v>
      </c>
      <c r="C45" s="2">
        <v>17</v>
      </c>
      <c r="D45" s="2" t="s">
        <v>13</v>
      </c>
      <c r="E45" s="2" t="str">
        <f t="shared" si="0"/>
        <v>1706</v>
      </c>
      <c r="F45" s="2" t="s">
        <v>53</v>
      </c>
      <c r="G45" s="2" t="str">
        <f t="shared" si="1"/>
        <v>170603</v>
      </c>
      <c r="H45" s="1">
        <v>4</v>
      </c>
      <c r="I45" s="2" t="s">
        <v>55</v>
      </c>
      <c r="J45" s="2">
        <v>17060304</v>
      </c>
      <c r="K45" s="1" t="s">
        <v>16</v>
      </c>
      <c r="L45" s="9" t="str">
        <f t="shared" si="2"/>
        <v/>
      </c>
      <c r="M45" s="11" t="s">
        <v>17</v>
      </c>
    </row>
    <row r="46" spans="1:13" ht="14.25">
      <c r="A46" s="1">
        <v>45</v>
      </c>
      <c r="B46" s="2" t="s">
        <v>12</v>
      </c>
      <c r="C46" s="2">
        <v>17</v>
      </c>
      <c r="D46" s="2" t="s">
        <v>13</v>
      </c>
      <c r="E46" s="2" t="str">
        <f t="shared" si="0"/>
        <v>1706</v>
      </c>
      <c r="F46" s="2" t="s">
        <v>53</v>
      </c>
      <c r="G46" s="2" t="str">
        <f t="shared" si="1"/>
        <v>170603</v>
      </c>
      <c r="H46" s="1">
        <v>5</v>
      </c>
      <c r="I46" s="2" t="s">
        <v>56</v>
      </c>
      <c r="J46" s="2">
        <v>17060305</v>
      </c>
      <c r="K46" s="1" t="s">
        <v>16</v>
      </c>
      <c r="L46" s="9" t="str">
        <f t="shared" si="2"/>
        <v/>
      </c>
      <c r="M46" s="11" t="s">
        <v>17</v>
      </c>
    </row>
    <row r="47" spans="1:13" ht="14.25">
      <c r="A47" s="1">
        <v>46</v>
      </c>
      <c r="B47" s="2" t="s">
        <v>12</v>
      </c>
      <c r="C47" s="2">
        <v>17</v>
      </c>
      <c r="D47" s="2" t="s">
        <v>13</v>
      </c>
      <c r="E47" s="2" t="str">
        <f t="shared" si="0"/>
        <v>1706</v>
      </c>
      <c r="F47" s="2" t="s">
        <v>53</v>
      </c>
      <c r="G47" s="2" t="str">
        <f t="shared" si="1"/>
        <v>170603</v>
      </c>
      <c r="H47" s="1">
        <v>6</v>
      </c>
      <c r="I47" s="2" t="s">
        <v>53</v>
      </c>
      <c r="J47" s="2">
        <v>17060306</v>
      </c>
      <c r="K47" s="1" t="s">
        <v>16</v>
      </c>
      <c r="L47" s="9" t="str">
        <f t="shared" si="2"/>
        <v/>
      </c>
      <c r="M47" s="11" t="s">
        <v>17</v>
      </c>
    </row>
    <row r="48" spans="1:13" ht="14.25">
      <c r="A48" s="1">
        <v>47</v>
      </c>
      <c r="B48" s="2" t="s">
        <v>12</v>
      </c>
      <c r="C48" s="2">
        <v>17</v>
      </c>
      <c r="D48" s="2" t="s">
        <v>13</v>
      </c>
      <c r="E48" s="2" t="str">
        <f t="shared" si="0"/>
        <v>1706</v>
      </c>
      <c r="F48" s="2" t="s">
        <v>53</v>
      </c>
      <c r="G48" s="2" t="str">
        <f t="shared" si="1"/>
        <v>170603</v>
      </c>
      <c r="H48" s="1">
        <v>8</v>
      </c>
      <c r="I48" s="2" t="s">
        <v>57</v>
      </c>
      <c r="J48" s="2">
        <v>17060308</v>
      </c>
      <c r="K48" s="1" t="s">
        <v>16</v>
      </c>
      <c r="L48" s="9" t="str">
        <f t="shared" si="2"/>
        <v/>
      </c>
      <c r="M48" s="11" t="s">
        <v>17</v>
      </c>
    </row>
    <row r="49" spans="1:13" ht="14.25">
      <c r="A49" s="1">
        <v>48</v>
      </c>
      <c r="B49" s="2" t="s">
        <v>12</v>
      </c>
      <c r="C49" s="2">
        <v>17</v>
      </c>
      <c r="D49" s="2" t="s">
        <v>13</v>
      </c>
      <c r="E49" s="2" t="str">
        <f t="shared" si="0"/>
        <v>1706</v>
      </c>
      <c r="F49" s="2" t="s">
        <v>53</v>
      </c>
      <c r="G49" s="2" t="str">
        <f t="shared" si="1"/>
        <v>170603</v>
      </c>
      <c r="H49" s="1">
        <v>9</v>
      </c>
      <c r="I49" s="2" t="s">
        <v>58</v>
      </c>
      <c r="J49" s="2">
        <v>17060309</v>
      </c>
      <c r="K49" s="1" t="s">
        <v>16</v>
      </c>
      <c r="L49" s="9" t="str">
        <f t="shared" si="2"/>
        <v/>
      </c>
      <c r="M49" s="11" t="s">
        <v>17</v>
      </c>
    </row>
    <row r="50" spans="1:13" ht="14.25">
      <c r="A50" s="1">
        <v>49</v>
      </c>
      <c r="B50" s="2" t="s">
        <v>12</v>
      </c>
      <c r="C50" s="2">
        <v>17</v>
      </c>
      <c r="D50" s="2" t="s">
        <v>13</v>
      </c>
      <c r="E50" s="2" t="str">
        <f t="shared" si="0"/>
        <v>1706</v>
      </c>
      <c r="F50" s="2" t="s">
        <v>53</v>
      </c>
      <c r="G50" s="2" t="str">
        <f t="shared" si="1"/>
        <v>170603</v>
      </c>
      <c r="H50" s="1">
        <v>11</v>
      </c>
      <c r="I50" s="2" t="s">
        <v>59</v>
      </c>
      <c r="J50" s="2">
        <v>17060311</v>
      </c>
      <c r="K50" s="1" t="s">
        <v>16</v>
      </c>
      <c r="L50" s="9" t="str">
        <f t="shared" si="2"/>
        <v/>
      </c>
      <c r="M50" s="11" t="s">
        <v>17</v>
      </c>
    </row>
    <row r="51" spans="1:13" ht="14.25">
      <c r="A51" s="1">
        <v>50</v>
      </c>
      <c r="B51" s="2" t="s">
        <v>12</v>
      </c>
      <c r="C51" s="2">
        <v>17</v>
      </c>
      <c r="D51" s="2" t="s">
        <v>13</v>
      </c>
      <c r="E51" s="2" t="str">
        <f t="shared" si="0"/>
        <v>1706</v>
      </c>
      <c r="F51" s="2" t="s">
        <v>53</v>
      </c>
      <c r="G51" s="2" t="str">
        <f t="shared" si="1"/>
        <v>170603</v>
      </c>
      <c r="H51" s="1">
        <v>12</v>
      </c>
      <c r="I51" s="2" t="s">
        <v>60</v>
      </c>
      <c r="J51" s="2">
        <v>17060312</v>
      </c>
      <c r="K51" s="1" t="s">
        <v>16</v>
      </c>
      <c r="L51" s="9" t="str">
        <f t="shared" si="2"/>
        <v/>
      </c>
      <c r="M51" s="11" t="s">
        <v>17</v>
      </c>
    </row>
    <row r="52" spans="1:13" ht="14.25">
      <c r="A52" s="1">
        <v>51</v>
      </c>
      <c r="B52" s="2" t="s">
        <v>12</v>
      </c>
      <c r="C52" s="2">
        <v>17</v>
      </c>
      <c r="D52" s="2" t="s">
        <v>13</v>
      </c>
      <c r="E52" s="2" t="str">
        <f t="shared" si="0"/>
        <v>1706</v>
      </c>
      <c r="F52" s="2" t="s">
        <v>61</v>
      </c>
      <c r="G52" s="2" t="str">
        <f t="shared" si="1"/>
        <v>170609</v>
      </c>
      <c r="H52" s="1">
        <v>3</v>
      </c>
      <c r="I52" s="2" t="s">
        <v>62</v>
      </c>
      <c r="J52" s="2">
        <v>17060903</v>
      </c>
      <c r="K52" s="1" t="s">
        <v>16</v>
      </c>
      <c r="L52" s="9" t="str">
        <f t="shared" si="2"/>
        <v/>
      </c>
      <c r="M52" s="11" t="s">
        <v>17</v>
      </c>
    </row>
    <row r="53" spans="1:13" ht="14.25">
      <c r="A53" s="1">
        <v>52</v>
      </c>
      <c r="B53" s="2" t="s">
        <v>12</v>
      </c>
      <c r="C53" s="2">
        <v>17</v>
      </c>
      <c r="D53" s="2" t="s">
        <v>13</v>
      </c>
      <c r="E53" s="2" t="str">
        <f t="shared" si="0"/>
        <v>1706</v>
      </c>
      <c r="F53" s="2" t="s">
        <v>61</v>
      </c>
      <c r="G53" s="2" t="str">
        <f t="shared" si="1"/>
        <v>170609</v>
      </c>
      <c r="H53" s="1">
        <v>4</v>
      </c>
      <c r="I53" s="2" t="s">
        <v>62</v>
      </c>
      <c r="J53" s="2">
        <v>17060904</v>
      </c>
      <c r="K53" s="1" t="s">
        <v>16</v>
      </c>
      <c r="L53" s="9" t="str">
        <f t="shared" si="2"/>
        <v/>
      </c>
      <c r="M53" s="11" t="s">
        <v>17</v>
      </c>
    </row>
    <row r="54" spans="1:13" ht="14.25">
      <c r="A54" s="1">
        <v>53</v>
      </c>
      <c r="B54" s="2" t="s">
        <v>12</v>
      </c>
      <c r="C54" s="2">
        <v>17</v>
      </c>
      <c r="D54" s="2" t="s">
        <v>13</v>
      </c>
      <c r="E54" s="2" t="str">
        <f t="shared" si="0"/>
        <v>1706</v>
      </c>
      <c r="F54" s="2" t="s">
        <v>61</v>
      </c>
      <c r="G54" s="2" t="str">
        <f t="shared" si="1"/>
        <v>170609</v>
      </c>
      <c r="H54" s="1">
        <v>5</v>
      </c>
      <c r="I54" s="2" t="s">
        <v>63</v>
      </c>
      <c r="J54" s="2">
        <v>17060905</v>
      </c>
      <c r="K54" s="1" t="s">
        <v>16</v>
      </c>
      <c r="L54" s="9" t="str">
        <f t="shared" si="2"/>
        <v/>
      </c>
      <c r="M54" s="11" t="s">
        <v>17</v>
      </c>
    </row>
    <row r="55" spans="1:13" ht="14.25">
      <c r="A55" s="1">
        <v>54</v>
      </c>
      <c r="B55" s="2" t="s">
        <v>12</v>
      </c>
      <c r="C55" s="2">
        <v>17</v>
      </c>
      <c r="D55" s="2" t="s">
        <v>13</v>
      </c>
      <c r="E55" s="2" t="str">
        <f t="shared" si="0"/>
        <v>1706</v>
      </c>
      <c r="F55" s="2" t="s">
        <v>61</v>
      </c>
      <c r="G55" s="2" t="str">
        <f t="shared" si="1"/>
        <v>170609</v>
      </c>
      <c r="H55" s="1">
        <v>6</v>
      </c>
      <c r="I55" s="2" t="s">
        <v>64</v>
      </c>
      <c r="J55" s="2">
        <v>17060906</v>
      </c>
      <c r="K55" s="1" t="s">
        <v>16</v>
      </c>
      <c r="L55" s="9" t="str">
        <f t="shared" si="2"/>
        <v/>
      </c>
      <c r="M55" s="11" t="s">
        <v>17</v>
      </c>
    </row>
    <row r="56" spans="1:13" ht="14.25">
      <c r="A56" s="1">
        <v>55</v>
      </c>
      <c r="B56" s="2" t="s">
        <v>12</v>
      </c>
      <c r="C56" s="2">
        <v>17</v>
      </c>
      <c r="D56" s="2" t="s">
        <v>13</v>
      </c>
      <c r="E56" s="2" t="str">
        <f t="shared" si="0"/>
        <v>1706</v>
      </c>
      <c r="F56" s="2" t="s">
        <v>61</v>
      </c>
      <c r="G56" s="2" t="str">
        <f t="shared" si="1"/>
        <v>170609</v>
      </c>
      <c r="H56" s="1">
        <v>7</v>
      </c>
      <c r="I56" s="2" t="s">
        <v>65</v>
      </c>
      <c r="J56" s="2">
        <v>17060907</v>
      </c>
      <c r="K56" s="1" t="s">
        <v>16</v>
      </c>
      <c r="L56" s="9" t="str">
        <f t="shared" si="2"/>
        <v/>
      </c>
      <c r="M56" s="11" t="s">
        <v>17</v>
      </c>
    </row>
    <row r="57" spans="1:13" ht="14.25">
      <c r="A57" s="1">
        <v>56</v>
      </c>
      <c r="B57" s="2" t="s">
        <v>12</v>
      </c>
      <c r="C57" s="2">
        <v>17</v>
      </c>
      <c r="D57" s="2" t="s">
        <v>13</v>
      </c>
      <c r="E57" s="2" t="str">
        <f t="shared" si="0"/>
        <v>1706</v>
      </c>
      <c r="F57" s="2" t="s">
        <v>61</v>
      </c>
      <c r="G57" s="2" t="str">
        <f t="shared" si="1"/>
        <v>170609</v>
      </c>
      <c r="H57" s="1">
        <v>8</v>
      </c>
      <c r="I57" s="2" t="s">
        <v>66</v>
      </c>
      <c r="J57" s="2">
        <v>17060908</v>
      </c>
      <c r="K57" s="1" t="s">
        <v>16</v>
      </c>
      <c r="L57" s="9" t="str">
        <f t="shared" si="2"/>
        <v/>
      </c>
      <c r="M57" s="11" t="s">
        <v>17</v>
      </c>
    </row>
    <row r="58" spans="1:13" ht="14.25">
      <c r="A58" s="1">
        <v>57</v>
      </c>
      <c r="B58" s="2" t="s">
        <v>12</v>
      </c>
      <c r="C58" s="2">
        <v>17</v>
      </c>
      <c r="D58" s="2" t="s">
        <v>13</v>
      </c>
      <c r="E58" s="2" t="str">
        <f t="shared" si="0"/>
        <v>1706</v>
      </c>
      <c r="F58" s="2" t="s">
        <v>67</v>
      </c>
      <c r="G58" s="2" t="str">
        <f t="shared" si="1"/>
        <v>170606</v>
      </c>
      <c r="H58" s="1">
        <v>2</v>
      </c>
      <c r="I58" s="2" t="s">
        <v>68</v>
      </c>
      <c r="J58" s="2">
        <v>17060602</v>
      </c>
      <c r="K58" s="1" t="s">
        <v>16</v>
      </c>
      <c r="L58" s="9" t="str">
        <f t="shared" si="2"/>
        <v/>
      </c>
      <c r="M58" s="11" t="s">
        <v>17</v>
      </c>
    </row>
    <row r="59" spans="1:13" ht="14.25">
      <c r="A59" s="1">
        <v>58</v>
      </c>
      <c r="B59" s="2" t="s">
        <v>12</v>
      </c>
      <c r="C59" s="2">
        <v>17</v>
      </c>
      <c r="D59" s="2" t="s">
        <v>13</v>
      </c>
      <c r="E59" s="2" t="str">
        <f t="shared" si="0"/>
        <v>1706</v>
      </c>
      <c r="F59" s="2" t="s">
        <v>67</v>
      </c>
      <c r="G59" s="2" t="str">
        <f t="shared" si="1"/>
        <v>170606</v>
      </c>
      <c r="H59" s="1">
        <v>3</v>
      </c>
      <c r="I59" s="2" t="s">
        <v>68</v>
      </c>
      <c r="J59" s="2">
        <v>17060603</v>
      </c>
      <c r="K59" s="1" t="s">
        <v>16</v>
      </c>
      <c r="L59" s="9" t="str">
        <f t="shared" si="2"/>
        <v/>
      </c>
      <c r="M59" s="11" t="s">
        <v>17</v>
      </c>
    </row>
    <row r="60" spans="1:13" ht="14.25">
      <c r="A60" s="1">
        <v>59</v>
      </c>
      <c r="B60" s="2" t="s">
        <v>12</v>
      </c>
      <c r="C60" s="2">
        <v>17</v>
      </c>
      <c r="D60" s="2" t="s">
        <v>13</v>
      </c>
      <c r="E60" s="2" t="str">
        <f t="shared" si="0"/>
        <v>1706</v>
      </c>
      <c r="F60" s="2" t="s">
        <v>67</v>
      </c>
      <c r="G60" s="2" t="str">
        <f t="shared" si="1"/>
        <v>170606</v>
      </c>
      <c r="H60" s="1">
        <v>4</v>
      </c>
      <c r="I60" s="2" t="s">
        <v>69</v>
      </c>
      <c r="J60" s="2">
        <v>17060604</v>
      </c>
      <c r="K60" s="1" t="s">
        <v>16</v>
      </c>
      <c r="L60" s="9" t="str">
        <f t="shared" si="2"/>
        <v/>
      </c>
      <c r="M60" s="11" t="s">
        <v>17</v>
      </c>
    </row>
    <row r="61" spans="1:13" ht="14.25">
      <c r="A61" s="1">
        <v>60</v>
      </c>
      <c r="B61" s="2" t="s">
        <v>12</v>
      </c>
      <c r="C61" s="2">
        <v>17</v>
      </c>
      <c r="D61" s="2" t="s">
        <v>13</v>
      </c>
      <c r="E61" s="2" t="str">
        <f t="shared" si="0"/>
        <v>1706</v>
      </c>
      <c r="F61" s="2" t="s">
        <v>67</v>
      </c>
      <c r="G61" s="2" t="str">
        <f t="shared" si="1"/>
        <v>170606</v>
      </c>
      <c r="H61" s="1">
        <v>5</v>
      </c>
      <c r="I61" s="2" t="s">
        <v>70</v>
      </c>
      <c r="J61" s="2">
        <v>17060605</v>
      </c>
      <c r="K61" s="1" t="s">
        <v>16</v>
      </c>
      <c r="L61" s="9" t="str">
        <f t="shared" si="2"/>
        <v/>
      </c>
      <c r="M61" s="11" t="s">
        <v>17</v>
      </c>
    </row>
    <row r="62" spans="1:13" ht="14.25">
      <c r="A62" s="1">
        <v>61</v>
      </c>
      <c r="B62" s="2" t="s">
        <v>12</v>
      </c>
      <c r="C62" s="2">
        <v>17</v>
      </c>
      <c r="D62" s="2" t="s">
        <v>13</v>
      </c>
      <c r="E62" s="2" t="str">
        <f t="shared" si="0"/>
        <v>1706</v>
      </c>
      <c r="F62" s="2" t="s">
        <v>67</v>
      </c>
      <c r="G62" s="2" t="str">
        <f t="shared" si="1"/>
        <v>170606</v>
      </c>
      <c r="H62" s="1">
        <v>8</v>
      </c>
      <c r="I62" s="2" t="s">
        <v>71</v>
      </c>
      <c r="J62" s="2">
        <v>17060608</v>
      </c>
      <c r="K62" s="1" t="s">
        <v>16</v>
      </c>
      <c r="L62" s="9" t="str">
        <f t="shared" si="2"/>
        <v/>
      </c>
      <c r="M62" s="11" t="s">
        <v>17</v>
      </c>
    </row>
    <row r="63" spans="1:13" ht="14.25">
      <c r="A63" s="1">
        <v>62</v>
      </c>
      <c r="B63" s="2" t="s">
        <v>12</v>
      </c>
      <c r="C63" s="2">
        <v>17</v>
      </c>
      <c r="D63" s="2" t="s">
        <v>13</v>
      </c>
      <c r="E63" s="2" t="str">
        <f t="shared" si="0"/>
        <v>1706</v>
      </c>
      <c r="F63" s="2" t="s">
        <v>67</v>
      </c>
      <c r="G63" s="2" t="str">
        <f t="shared" si="1"/>
        <v>170606</v>
      </c>
      <c r="H63" s="1">
        <v>9</v>
      </c>
      <c r="I63" s="2" t="s">
        <v>18</v>
      </c>
      <c r="J63" s="2">
        <v>17060609</v>
      </c>
      <c r="K63" s="1" t="s">
        <v>16</v>
      </c>
      <c r="L63" s="9" t="str">
        <f t="shared" si="2"/>
        <v/>
      </c>
      <c r="M63" s="11" t="s">
        <v>17</v>
      </c>
    </row>
    <row r="64" spans="1:13" ht="14.25">
      <c r="A64" s="1">
        <v>63</v>
      </c>
      <c r="B64" s="2" t="s">
        <v>12</v>
      </c>
      <c r="C64" s="2">
        <v>17</v>
      </c>
      <c r="D64" s="2" t="s">
        <v>13</v>
      </c>
      <c r="E64" s="2" t="str">
        <f t="shared" si="0"/>
        <v>1706</v>
      </c>
      <c r="F64" s="2" t="s">
        <v>67</v>
      </c>
      <c r="G64" s="2" t="str">
        <f t="shared" si="1"/>
        <v>170606</v>
      </c>
      <c r="H64" s="1">
        <v>11</v>
      </c>
      <c r="I64" s="2" t="s">
        <v>72</v>
      </c>
      <c r="J64" s="2">
        <v>17060611</v>
      </c>
      <c r="K64" s="1" t="s">
        <v>16</v>
      </c>
      <c r="L64" s="9" t="str">
        <f t="shared" si="2"/>
        <v/>
      </c>
      <c r="M64" s="11" t="s">
        <v>17</v>
      </c>
    </row>
    <row r="65" spans="1:13" ht="14.25">
      <c r="A65" s="1">
        <v>64</v>
      </c>
      <c r="B65" s="2" t="s">
        <v>12</v>
      </c>
      <c r="C65" s="2">
        <v>17</v>
      </c>
      <c r="D65" s="2" t="s">
        <v>73</v>
      </c>
      <c r="E65" s="2" t="str">
        <f t="shared" si="0"/>
        <v>1703</v>
      </c>
      <c r="F65" s="2" t="s">
        <v>74</v>
      </c>
      <c r="G65" s="2" t="str">
        <f t="shared" si="1"/>
        <v>170301</v>
      </c>
      <c r="H65" s="1">
        <v>1</v>
      </c>
      <c r="I65" s="2" t="s">
        <v>75</v>
      </c>
      <c r="J65" s="2">
        <v>17030101</v>
      </c>
      <c r="K65" s="1" t="s">
        <v>16</v>
      </c>
      <c r="L65" s="9" t="str">
        <f t="shared" si="2"/>
        <v/>
      </c>
      <c r="M65" s="11" t="s">
        <v>17</v>
      </c>
    </row>
    <row r="66" spans="1:13" ht="14.25">
      <c r="A66" s="1">
        <v>65</v>
      </c>
      <c r="B66" s="2" t="s">
        <v>12</v>
      </c>
      <c r="C66" s="2">
        <v>17</v>
      </c>
      <c r="D66" s="2" t="s">
        <v>73</v>
      </c>
      <c r="E66" s="2" t="str">
        <f t="shared" ref="E66:E129" si="3">LEFT(J66,LEN(J66)-4)</f>
        <v>1703</v>
      </c>
      <c r="F66" s="2" t="s">
        <v>74</v>
      </c>
      <c r="G66" s="2" t="str">
        <f t="shared" ref="G66:G129" si="4">LEFT(J66,LEN(J66)-2)</f>
        <v>170301</v>
      </c>
      <c r="H66" s="1">
        <v>2</v>
      </c>
      <c r="I66" s="2" t="s">
        <v>76</v>
      </c>
      <c r="J66" s="2">
        <v>17030102</v>
      </c>
      <c r="K66" s="1" t="s">
        <v>16</v>
      </c>
      <c r="L66" s="9" t="str">
        <f t="shared" ref="L66:L129" si="5">IF(J66=0,"ไม่มีรหัสหมู่บ้าน","")</f>
        <v/>
      </c>
      <c r="M66" s="11" t="s">
        <v>17</v>
      </c>
    </row>
    <row r="67" spans="1:13" ht="14.25">
      <c r="A67" s="1">
        <v>66</v>
      </c>
      <c r="B67" s="2" t="s">
        <v>12</v>
      </c>
      <c r="C67" s="2">
        <v>17</v>
      </c>
      <c r="D67" s="2" t="s">
        <v>73</v>
      </c>
      <c r="E67" s="2" t="str">
        <f t="shared" si="3"/>
        <v>1703</v>
      </c>
      <c r="F67" s="2" t="s">
        <v>74</v>
      </c>
      <c r="G67" s="2" t="str">
        <f t="shared" si="4"/>
        <v>170301</v>
      </c>
      <c r="H67" s="1">
        <v>3</v>
      </c>
      <c r="I67" s="2" t="s">
        <v>77</v>
      </c>
      <c r="J67" s="2">
        <v>17030103</v>
      </c>
      <c r="K67" s="1" t="s">
        <v>16</v>
      </c>
      <c r="L67" s="9" t="str">
        <f t="shared" si="5"/>
        <v/>
      </c>
      <c r="M67" s="11" t="s">
        <v>17</v>
      </c>
    </row>
    <row r="68" spans="1:13" ht="14.25">
      <c r="A68" s="1">
        <v>67</v>
      </c>
      <c r="B68" s="2" t="s">
        <v>12</v>
      </c>
      <c r="C68" s="2">
        <v>17</v>
      </c>
      <c r="D68" s="2" t="s">
        <v>73</v>
      </c>
      <c r="E68" s="2" t="str">
        <f t="shared" si="3"/>
        <v>1703</v>
      </c>
      <c r="F68" s="2" t="s">
        <v>74</v>
      </c>
      <c r="G68" s="2" t="str">
        <f t="shared" si="4"/>
        <v>170301</v>
      </c>
      <c r="H68" s="1">
        <v>4</v>
      </c>
      <c r="I68" s="2" t="s">
        <v>78</v>
      </c>
      <c r="J68" s="2">
        <v>17030104</v>
      </c>
      <c r="K68" s="1" t="s">
        <v>16</v>
      </c>
      <c r="L68" s="9" t="str">
        <f t="shared" si="5"/>
        <v/>
      </c>
      <c r="M68" s="11" t="s">
        <v>17</v>
      </c>
    </row>
    <row r="69" spans="1:13" ht="14.25">
      <c r="A69" s="1">
        <v>68</v>
      </c>
      <c r="B69" s="2" t="s">
        <v>12</v>
      </c>
      <c r="C69" s="2">
        <v>17</v>
      </c>
      <c r="D69" s="2" t="s">
        <v>73</v>
      </c>
      <c r="E69" s="2" t="str">
        <f t="shared" si="3"/>
        <v>1703</v>
      </c>
      <c r="F69" s="2" t="s">
        <v>74</v>
      </c>
      <c r="G69" s="2" t="str">
        <f t="shared" si="4"/>
        <v>170301</v>
      </c>
      <c r="H69" s="1">
        <v>5</v>
      </c>
      <c r="I69" s="2" t="s">
        <v>79</v>
      </c>
      <c r="J69" s="2">
        <v>17030105</v>
      </c>
      <c r="K69" s="1" t="s">
        <v>16</v>
      </c>
      <c r="L69" s="9" t="str">
        <f t="shared" si="5"/>
        <v/>
      </c>
      <c r="M69" s="11" t="s">
        <v>17</v>
      </c>
    </row>
    <row r="70" spans="1:13" ht="14.25">
      <c r="A70" s="1">
        <v>69</v>
      </c>
      <c r="B70" s="2" t="s">
        <v>12</v>
      </c>
      <c r="C70" s="2">
        <v>17</v>
      </c>
      <c r="D70" s="2" t="s">
        <v>73</v>
      </c>
      <c r="E70" s="2" t="str">
        <f t="shared" si="3"/>
        <v>1703</v>
      </c>
      <c r="F70" s="2" t="s">
        <v>74</v>
      </c>
      <c r="G70" s="2" t="str">
        <f t="shared" si="4"/>
        <v>170301</v>
      </c>
      <c r="H70" s="1">
        <v>6</v>
      </c>
      <c r="I70" s="2" t="s">
        <v>80</v>
      </c>
      <c r="J70" s="2">
        <v>17030106</v>
      </c>
      <c r="K70" s="1" t="s">
        <v>16</v>
      </c>
      <c r="L70" s="9" t="str">
        <f t="shared" si="5"/>
        <v/>
      </c>
      <c r="M70" s="11" t="s">
        <v>17</v>
      </c>
    </row>
    <row r="71" spans="1:13" ht="14.25">
      <c r="A71" s="1">
        <v>70</v>
      </c>
      <c r="B71" s="2" t="s">
        <v>12</v>
      </c>
      <c r="C71" s="2">
        <v>17</v>
      </c>
      <c r="D71" s="2" t="s">
        <v>73</v>
      </c>
      <c r="E71" s="2" t="str">
        <f t="shared" si="3"/>
        <v>1703</v>
      </c>
      <c r="F71" s="2" t="s">
        <v>74</v>
      </c>
      <c r="G71" s="2" t="str">
        <f t="shared" si="4"/>
        <v>170301</v>
      </c>
      <c r="H71" s="1">
        <v>7</v>
      </c>
      <c r="I71" s="2" t="s">
        <v>81</v>
      </c>
      <c r="J71" s="2">
        <v>17030107</v>
      </c>
      <c r="K71" s="1" t="s">
        <v>16</v>
      </c>
      <c r="L71" s="9" t="str">
        <f t="shared" si="5"/>
        <v/>
      </c>
      <c r="M71" s="11" t="s">
        <v>17</v>
      </c>
    </row>
    <row r="72" spans="1:13" ht="14.25">
      <c r="A72" s="1">
        <v>71</v>
      </c>
      <c r="B72" s="2" t="s">
        <v>12</v>
      </c>
      <c r="C72" s="2">
        <v>17</v>
      </c>
      <c r="D72" s="2" t="s">
        <v>73</v>
      </c>
      <c r="E72" s="2" t="str">
        <f t="shared" si="3"/>
        <v>1703</v>
      </c>
      <c r="F72" s="2" t="s">
        <v>74</v>
      </c>
      <c r="G72" s="2" t="str">
        <f t="shared" si="4"/>
        <v>170301</v>
      </c>
      <c r="H72" s="1">
        <v>8</v>
      </c>
      <c r="I72" s="2" t="s">
        <v>82</v>
      </c>
      <c r="J72" s="2">
        <v>17030108</v>
      </c>
      <c r="K72" s="1" t="s">
        <v>16</v>
      </c>
      <c r="L72" s="9" t="str">
        <f t="shared" si="5"/>
        <v/>
      </c>
      <c r="M72" s="11" t="s">
        <v>17</v>
      </c>
    </row>
    <row r="73" spans="1:13" ht="14.25">
      <c r="A73" s="1">
        <v>72</v>
      </c>
      <c r="B73" s="2" t="s">
        <v>12</v>
      </c>
      <c r="C73" s="2">
        <v>17</v>
      </c>
      <c r="D73" s="2" t="s">
        <v>73</v>
      </c>
      <c r="E73" s="2" t="str">
        <f t="shared" si="3"/>
        <v>1703</v>
      </c>
      <c r="F73" s="2" t="s">
        <v>83</v>
      </c>
      <c r="G73" s="2" t="str">
        <f t="shared" si="4"/>
        <v>170302</v>
      </c>
      <c r="H73" s="1">
        <v>1</v>
      </c>
      <c r="I73" s="2" t="s">
        <v>84</v>
      </c>
      <c r="J73" s="2">
        <v>17030201</v>
      </c>
      <c r="K73" s="1" t="s">
        <v>16</v>
      </c>
      <c r="L73" s="9" t="str">
        <f t="shared" si="5"/>
        <v/>
      </c>
      <c r="M73" s="11" t="s">
        <v>17</v>
      </c>
    </row>
    <row r="74" spans="1:13" ht="14.25">
      <c r="A74" s="1">
        <v>73</v>
      </c>
      <c r="B74" s="2" t="s">
        <v>12</v>
      </c>
      <c r="C74" s="2">
        <v>17</v>
      </c>
      <c r="D74" s="2" t="s">
        <v>73</v>
      </c>
      <c r="E74" s="2" t="str">
        <f t="shared" si="3"/>
        <v>1703</v>
      </c>
      <c r="F74" s="2" t="s">
        <v>83</v>
      </c>
      <c r="G74" s="2" t="str">
        <f t="shared" si="4"/>
        <v>170302</v>
      </c>
      <c r="H74" s="1">
        <v>3</v>
      </c>
      <c r="I74" s="2" t="s">
        <v>85</v>
      </c>
      <c r="J74" s="2">
        <v>17030203</v>
      </c>
      <c r="K74" s="1" t="s">
        <v>16</v>
      </c>
      <c r="L74" s="9" t="str">
        <f t="shared" si="5"/>
        <v/>
      </c>
      <c r="M74" s="11" t="s">
        <v>17</v>
      </c>
    </row>
    <row r="75" spans="1:13" ht="14.25">
      <c r="A75" s="1">
        <v>74</v>
      </c>
      <c r="B75" s="2" t="s">
        <v>12</v>
      </c>
      <c r="C75" s="2">
        <v>17</v>
      </c>
      <c r="D75" s="2" t="s">
        <v>73</v>
      </c>
      <c r="E75" s="2" t="str">
        <f t="shared" si="3"/>
        <v>1703</v>
      </c>
      <c r="F75" s="2" t="s">
        <v>83</v>
      </c>
      <c r="G75" s="2" t="str">
        <f t="shared" si="4"/>
        <v>170302</v>
      </c>
      <c r="H75" s="1">
        <v>6</v>
      </c>
      <c r="I75" s="2" t="s">
        <v>86</v>
      </c>
      <c r="J75" s="2">
        <v>17030206</v>
      </c>
      <c r="K75" s="1" t="s">
        <v>16</v>
      </c>
      <c r="L75" s="9" t="str">
        <f t="shared" si="5"/>
        <v/>
      </c>
      <c r="M75" s="11" t="s">
        <v>17</v>
      </c>
    </row>
    <row r="76" spans="1:13" ht="14.25">
      <c r="A76" s="1">
        <v>75</v>
      </c>
      <c r="B76" s="2" t="s">
        <v>12</v>
      </c>
      <c r="C76" s="2">
        <v>17</v>
      </c>
      <c r="D76" s="2" t="s">
        <v>73</v>
      </c>
      <c r="E76" s="2" t="str">
        <f t="shared" si="3"/>
        <v>1703</v>
      </c>
      <c r="F76" s="2" t="s">
        <v>83</v>
      </c>
      <c r="G76" s="2" t="str">
        <f t="shared" si="4"/>
        <v>170302</v>
      </c>
      <c r="H76" s="1">
        <v>7</v>
      </c>
      <c r="I76" s="2" t="s">
        <v>86</v>
      </c>
      <c r="J76" s="2">
        <v>17030207</v>
      </c>
      <c r="K76" s="1" t="s">
        <v>16</v>
      </c>
      <c r="L76" s="9" t="str">
        <f t="shared" si="5"/>
        <v/>
      </c>
      <c r="M76" s="11" t="s">
        <v>17</v>
      </c>
    </row>
    <row r="77" spans="1:13" ht="14.25">
      <c r="A77" s="1">
        <v>76</v>
      </c>
      <c r="B77" s="2" t="s">
        <v>12</v>
      </c>
      <c r="C77" s="2">
        <v>17</v>
      </c>
      <c r="D77" s="2" t="s">
        <v>73</v>
      </c>
      <c r="E77" s="2" t="str">
        <f t="shared" si="3"/>
        <v>1703</v>
      </c>
      <c r="F77" s="2" t="s">
        <v>83</v>
      </c>
      <c r="G77" s="2" t="str">
        <f t="shared" si="4"/>
        <v>170302</v>
      </c>
      <c r="H77" s="1">
        <v>9</v>
      </c>
      <c r="I77" s="2" t="s">
        <v>83</v>
      </c>
      <c r="J77" s="2">
        <v>17030209</v>
      </c>
      <c r="K77" s="1" t="s">
        <v>16</v>
      </c>
      <c r="L77" s="9" t="str">
        <f t="shared" si="5"/>
        <v/>
      </c>
      <c r="M77" s="11" t="s">
        <v>17</v>
      </c>
    </row>
    <row r="78" spans="1:13" ht="14.25">
      <c r="A78" s="1">
        <v>77</v>
      </c>
      <c r="B78" s="2" t="s">
        <v>12</v>
      </c>
      <c r="C78" s="2">
        <v>17</v>
      </c>
      <c r="D78" s="2" t="s">
        <v>73</v>
      </c>
      <c r="E78" s="2" t="str">
        <f t="shared" si="3"/>
        <v>1703</v>
      </c>
      <c r="F78" s="2" t="s">
        <v>83</v>
      </c>
      <c r="G78" s="2" t="str">
        <f t="shared" si="4"/>
        <v>170302</v>
      </c>
      <c r="H78" s="1">
        <v>11</v>
      </c>
      <c r="I78" s="2" t="s">
        <v>87</v>
      </c>
      <c r="J78" s="2">
        <v>17030211</v>
      </c>
      <c r="K78" s="1" t="s">
        <v>16</v>
      </c>
      <c r="L78" s="9" t="str">
        <f t="shared" si="5"/>
        <v/>
      </c>
      <c r="M78" s="11" t="s">
        <v>17</v>
      </c>
    </row>
    <row r="79" spans="1:13" ht="14.25">
      <c r="A79" s="1">
        <v>78</v>
      </c>
      <c r="B79" s="2" t="s">
        <v>12</v>
      </c>
      <c r="C79" s="2">
        <v>17</v>
      </c>
      <c r="D79" s="2" t="s">
        <v>73</v>
      </c>
      <c r="E79" s="2" t="str">
        <f t="shared" si="3"/>
        <v>1703</v>
      </c>
      <c r="F79" s="2" t="s">
        <v>88</v>
      </c>
      <c r="G79" s="2" t="str">
        <f t="shared" si="4"/>
        <v>170303</v>
      </c>
      <c r="H79" s="1">
        <v>1</v>
      </c>
      <c r="I79" s="2" t="s">
        <v>89</v>
      </c>
      <c r="J79" s="2">
        <v>17030301</v>
      </c>
      <c r="K79" s="1" t="s">
        <v>16</v>
      </c>
      <c r="L79" s="9" t="str">
        <f t="shared" si="5"/>
        <v/>
      </c>
      <c r="M79" s="11" t="s">
        <v>17</v>
      </c>
    </row>
    <row r="80" spans="1:13" ht="14.25">
      <c r="A80" s="1">
        <v>79</v>
      </c>
      <c r="B80" s="2" t="s">
        <v>12</v>
      </c>
      <c r="C80" s="2">
        <v>17</v>
      </c>
      <c r="D80" s="2" t="s">
        <v>73</v>
      </c>
      <c r="E80" s="2" t="str">
        <f t="shared" si="3"/>
        <v>1703</v>
      </c>
      <c r="F80" s="2" t="s">
        <v>88</v>
      </c>
      <c r="G80" s="2" t="str">
        <f t="shared" si="4"/>
        <v>170303</v>
      </c>
      <c r="H80" s="1">
        <v>2</v>
      </c>
      <c r="I80" s="2" t="s">
        <v>90</v>
      </c>
      <c r="J80" s="2">
        <v>17030302</v>
      </c>
      <c r="K80" s="1" t="s">
        <v>16</v>
      </c>
      <c r="L80" s="9" t="str">
        <f t="shared" si="5"/>
        <v/>
      </c>
      <c r="M80" s="11" t="s">
        <v>17</v>
      </c>
    </row>
    <row r="81" spans="1:13" ht="14.25">
      <c r="A81" s="1">
        <v>80</v>
      </c>
      <c r="B81" s="2" t="s">
        <v>12</v>
      </c>
      <c r="C81" s="2">
        <v>17</v>
      </c>
      <c r="D81" s="2" t="s">
        <v>73</v>
      </c>
      <c r="E81" s="2" t="str">
        <f t="shared" si="3"/>
        <v>1703</v>
      </c>
      <c r="F81" s="2" t="s">
        <v>88</v>
      </c>
      <c r="G81" s="2" t="str">
        <f t="shared" si="4"/>
        <v>170303</v>
      </c>
      <c r="H81" s="1">
        <v>4</v>
      </c>
      <c r="I81" s="2" t="s">
        <v>91</v>
      </c>
      <c r="J81" s="2">
        <v>17030304</v>
      </c>
      <c r="K81" s="1" t="s">
        <v>16</v>
      </c>
      <c r="L81" s="9" t="str">
        <f t="shared" si="5"/>
        <v/>
      </c>
      <c r="M81" s="11" t="s">
        <v>17</v>
      </c>
    </row>
    <row r="82" spans="1:13" ht="14.25">
      <c r="A82" s="1">
        <v>81</v>
      </c>
      <c r="B82" s="2" t="s">
        <v>12</v>
      </c>
      <c r="C82" s="2">
        <v>17</v>
      </c>
      <c r="D82" s="2" t="s">
        <v>73</v>
      </c>
      <c r="E82" s="2" t="str">
        <f t="shared" si="3"/>
        <v>1703</v>
      </c>
      <c r="F82" s="2" t="s">
        <v>88</v>
      </c>
      <c r="G82" s="2" t="str">
        <f t="shared" si="4"/>
        <v>170303</v>
      </c>
      <c r="H82" s="1">
        <v>5</v>
      </c>
      <c r="I82" s="2" t="s">
        <v>92</v>
      </c>
      <c r="J82" s="2">
        <v>17030305</v>
      </c>
      <c r="K82" s="1" t="s">
        <v>16</v>
      </c>
      <c r="L82" s="9" t="str">
        <f t="shared" si="5"/>
        <v/>
      </c>
      <c r="M82" s="11" t="s">
        <v>17</v>
      </c>
    </row>
    <row r="83" spans="1:13" ht="14.25">
      <c r="A83" s="1">
        <v>82</v>
      </c>
      <c r="B83" s="2" t="s">
        <v>12</v>
      </c>
      <c r="C83" s="2">
        <v>17</v>
      </c>
      <c r="D83" s="2" t="s">
        <v>73</v>
      </c>
      <c r="E83" s="2" t="str">
        <f t="shared" si="3"/>
        <v>1703</v>
      </c>
      <c r="F83" s="2" t="s">
        <v>88</v>
      </c>
      <c r="G83" s="2" t="str">
        <f t="shared" si="4"/>
        <v>170303</v>
      </c>
      <c r="H83" s="1">
        <v>7</v>
      </c>
      <c r="I83" s="2" t="s">
        <v>93</v>
      </c>
      <c r="J83" s="2">
        <v>17030307</v>
      </c>
      <c r="K83" s="1" t="s">
        <v>16</v>
      </c>
      <c r="L83" s="9" t="str">
        <f t="shared" si="5"/>
        <v/>
      </c>
      <c r="M83" s="11" t="s">
        <v>17</v>
      </c>
    </row>
    <row r="84" spans="1:13" ht="14.25">
      <c r="A84" s="1">
        <v>83</v>
      </c>
      <c r="B84" s="2" t="s">
        <v>12</v>
      </c>
      <c r="C84" s="2">
        <v>17</v>
      </c>
      <c r="D84" s="2" t="s">
        <v>73</v>
      </c>
      <c r="E84" s="2" t="str">
        <f t="shared" si="3"/>
        <v>1703</v>
      </c>
      <c r="F84" s="2" t="s">
        <v>88</v>
      </c>
      <c r="G84" s="2" t="str">
        <f t="shared" si="4"/>
        <v>170303</v>
      </c>
      <c r="H84" s="1">
        <v>8</v>
      </c>
      <c r="I84" s="2" t="s">
        <v>94</v>
      </c>
      <c r="J84" s="2">
        <v>17030308</v>
      </c>
      <c r="K84" s="1" t="s">
        <v>16</v>
      </c>
      <c r="L84" s="9" t="str">
        <f t="shared" si="5"/>
        <v/>
      </c>
      <c r="M84" s="11" t="s">
        <v>17</v>
      </c>
    </row>
    <row r="85" spans="1:13" ht="14.25">
      <c r="A85" s="1">
        <v>84</v>
      </c>
      <c r="B85" s="2" t="s">
        <v>12</v>
      </c>
      <c r="C85" s="2">
        <v>17</v>
      </c>
      <c r="D85" s="2" t="s">
        <v>73</v>
      </c>
      <c r="E85" s="2" t="str">
        <f t="shared" si="3"/>
        <v>1703</v>
      </c>
      <c r="F85" s="2" t="s">
        <v>88</v>
      </c>
      <c r="G85" s="2" t="str">
        <f t="shared" si="4"/>
        <v>170303</v>
      </c>
      <c r="H85" s="1">
        <v>9</v>
      </c>
      <c r="I85" s="2" t="s">
        <v>95</v>
      </c>
      <c r="J85" s="2">
        <v>17030309</v>
      </c>
      <c r="K85" s="1" t="s">
        <v>16</v>
      </c>
      <c r="L85" s="9" t="str">
        <f t="shared" si="5"/>
        <v/>
      </c>
      <c r="M85" s="11" t="s">
        <v>17</v>
      </c>
    </row>
    <row r="86" spans="1:13" ht="14.25">
      <c r="A86" s="1">
        <v>85</v>
      </c>
      <c r="B86" s="2" t="s">
        <v>12</v>
      </c>
      <c r="C86" s="2">
        <v>17</v>
      </c>
      <c r="D86" s="2" t="s">
        <v>73</v>
      </c>
      <c r="E86" s="2" t="str">
        <f t="shared" si="3"/>
        <v>1703</v>
      </c>
      <c r="F86" s="2" t="s">
        <v>88</v>
      </c>
      <c r="G86" s="2" t="str">
        <f t="shared" si="4"/>
        <v>170303</v>
      </c>
      <c r="H86" s="1">
        <v>11</v>
      </c>
      <c r="I86" s="2" t="s">
        <v>96</v>
      </c>
      <c r="J86" s="2">
        <v>17030311</v>
      </c>
      <c r="K86" s="1" t="s">
        <v>16</v>
      </c>
      <c r="L86" s="9" t="str">
        <f t="shared" si="5"/>
        <v/>
      </c>
      <c r="M86" s="11" t="s">
        <v>17</v>
      </c>
    </row>
    <row r="87" spans="1:13" ht="14.25">
      <c r="A87" s="1">
        <v>86</v>
      </c>
      <c r="B87" s="2" t="s">
        <v>12</v>
      </c>
      <c r="C87" s="2">
        <v>17</v>
      </c>
      <c r="D87" s="2" t="s">
        <v>73</v>
      </c>
      <c r="E87" s="2" t="str">
        <f t="shared" si="3"/>
        <v>1703</v>
      </c>
      <c r="F87" s="2" t="s">
        <v>97</v>
      </c>
      <c r="G87" s="2" t="str">
        <f t="shared" si="4"/>
        <v>170304</v>
      </c>
      <c r="H87" s="1">
        <v>2</v>
      </c>
      <c r="I87" s="2" t="s">
        <v>98</v>
      </c>
      <c r="J87" s="2">
        <v>17030402</v>
      </c>
      <c r="K87" s="1" t="s">
        <v>16</v>
      </c>
      <c r="L87" s="9" t="str">
        <f t="shared" si="5"/>
        <v/>
      </c>
      <c r="M87" s="11" t="s">
        <v>17</v>
      </c>
    </row>
    <row r="88" spans="1:13" ht="14.25">
      <c r="A88" s="1">
        <v>87</v>
      </c>
      <c r="B88" s="2" t="s">
        <v>12</v>
      </c>
      <c r="C88" s="2">
        <v>17</v>
      </c>
      <c r="D88" s="2" t="s">
        <v>73</v>
      </c>
      <c r="E88" s="2" t="str">
        <f t="shared" si="3"/>
        <v>1703</v>
      </c>
      <c r="F88" s="2" t="s">
        <v>97</v>
      </c>
      <c r="G88" s="2" t="str">
        <f t="shared" si="4"/>
        <v>170304</v>
      </c>
      <c r="H88" s="1">
        <v>3</v>
      </c>
      <c r="I88" s="2" t="s">
        <v>91</v>
      </c>
      <c r="J88" s="2">
        <v>17030403</v>
      </c>
      <c r="K88" s="1" t="s">
        <v>16</v>
      </c>
      <c r="L88" s="9" t="str">
        <f t="shared" si="5"/>
        <v/>
      </c>
      <c r="M88" s="11" t="s">
        <v>17</v>
      </c>
    </row>
    <row r="89" spans="1:13" ht="14.25">
      <c r="A89" s="1">
        <v>88</v>
      </c>
      <c r="B89" s="2" t="s">
        <v>12</v>
      </c>
      <c r="C89" s="2">
        <v>17</v>
      </c>
      <c r="D89" s="2" t="s">
        <v>73</v>
      </c>
      <c r="E89" s="2" t="str">
        <f t="shared" si="3"/>
        <v>1703</v>
      </c>
      <c r="F89" s="2" t="s">
        <v>97</v>
      </c>
      <c r="G89" s="2" t="str">
        <f t="shared" si="4"/>
        <v>170304</v>
      </c>
      <c r="H89" s="1">
        <v>4</v>
      </c>
      <c r="I89" s="2" t="s">
        <v>92</v>
      </c>
      <c r="J89" s="2">
        <v>17030404</v>
      </c>
      <c r="K89" s="1" t="s">
        <v>16</v>
      </c>
      <c r="L89" s="9" t="str">
        <f t="shared" si="5"/>
        <v/>
      </c>
      <c r="M89" s="11" t="s">
        <v>17</v>
      </c>
    </row>
    <row r="90" spans="1:13" ht="14.25">
      <c r="A90" s="1">
        <v>89</v>
      </c>
      <c r="B90" s="2" t="s">
        <v>12</v>
      </c>
      <c r="C90" s="2">
        <v>17</v>
      </c>
      <c r="D90" s="2" t="s">
        <v>73</v>
      </c>
      <c r="E90" s="2" t="str">
        <f t="shared" si="3"/>
        <v>1703</v>
      </c>
      <c r="F90" s="2" t="s">
        <v>97</v>
      </c>
      <c r="G90" s="2" t="str">
        <f t="shared" si="4"/>
        <v>170304</v>
      </c>
      <c r="H90" s="1">
        <v>5</v>
      </c>
      <c r="I90" s="2" t="s">
        <v>99</v>
      </c>
      <c r="J90" s="2">
        <v>17030405</v>
      </c>
      <c r="K90" s="1" t="s">
        <v>16</v>
      </c>
      <c r="L90" s="9" t="str">
        <f t="shared" si="5"/>
        <v/>
      </c>
      <c r="M90" s="11" t="s">
        <v>17</v>
      </c>
    </row>
    <row r="91" spans="1:13" ht="14.25">
      <c r="A91" s="1">
        <v>90</v>
      </c>
      <c r="B91" s="2" t="s">
        <v>12</v>
      </c>
      <c r="C91" s="2">
        <v>17</v>
      </c>
      <c r="D91" s="2" t="s">
        <v>73</v>
      </c>
      <c r="E91" s="2" t="str">
        <f t="shared" si="3"/>
        <v>1703</v>
      </c>
      <c r="F91" s="2" t="s">
        <v>97</v>
      </c>
      <c r="G91" s="2" t="str">
        <f t="shared" si="4"/>
        <v>170304</v>
      </c>
      <c r="H91" s="1">
        <v>8</v>
      </c>
      <c r="I91" s="2" t="s">
        <v>100</v>
      </c>
      <c r="J91" s="2">
        <v>17030408</v>
      </c>
      <c r="K91" s="1" t="s">
        <v>16</v>
      </c>
      <c r="L91" s="9" t="str">
        <f t="shared" si="5"/>
        <v/>
      </c>
      <c r="M91" s="11" t="s">
        <v>17</v>
      </c>
    </row>
    <row r="92" spans="1:13" ht="14.25">
      <c r="A92" s="1">
        <v>91</v>
      </c>
      <c r="B92" s="2" t="s">
        <v>12</v>
      </c>
      <c r="C92" s="2">
        <v>17</v>
      </c>
      <c r="D92" s="2" t="s">
        <v>73</v>
      </c>
      <c r="E92" s="2" t="str">
        <f t="shared" si="3"/>
        <v>1703</v>
      </c>
      <c r="F92" s="2" t="s">
        <v>97</v>
      </c>
      <c r="G92" s="2" t="str">
        <f t="shared" si="4"/>
        <v>170304</v>
      </c>
      <c r="H92" s="1">
        <v>9</v>
      </c>
      <c r="I92" s="2" t="s">
        <v>96</v>
      </c>
      <c r="J92" s="2">
        <v>17030409</v>
      </c>
      <c r="K92" s="1" t="s">
        <v>16</v>
      </c>
      <c r="L92" s="9" t="str">
        <f t="shared" si="5"/>
        <v/>
      </c>
      <c r="M92" s="11" t="s">
        <v>17</v>
      </c>
    </row>
    <row r="93" spans="1:13" ht="14.25">
      <c r="A93" s="1">
        <v>92</v>
      </c>
      <c r="B93" s="2" t="s">
        <v>12</v>
      </c>
      <c r="C93" s="2">
        <v>17</v>
      </c>
      <c r="D93" s="2" t="s">
        <v>73</v>
      </c>
      <c r="E93" s="2" t="str">
        <f t="shared" si="3"/>
        <v>1703</v>
      </c>
      <c r="F93" s="2" t="s">
        <v>97</v>
      </c>
      <c r="G93" s="2" t="str">
        <f t="shared" si="4"/>
        <v>170304</v>
      </c>
      <c r="H93" s="1">
        <v>12</v>
      </c>
      <c r="I93" s="2" t="s">
        <v>101</v>
      </c>
      <c r="J93" s="2">
        <v>17030412</v>
      </c>
      <c r="K93" s="1" t="s">
        <v>16</v>
      </c>
      <c r="L93" s="9" t="str">
        <f t="shared" si="5"/>
        <v/>
      </c>
      <c r="M93" s="11" t="s">
        <v>17</v>
      </c>
    </row>
    <row r="94" spans="1:13" ht="14.25">
      <c r="A94" s="1">
        <v>93</v>
      </c>
      <c r="B94" s="2" t="s">
        <v>12</v>
      </c>
      <c r="C94" s="2">
        <v>17</v>
      </c>
      <c r="D94" s="2" t="s">
        <v>73</v>
      </c>
      <c r="E94" s="2" t="str">
        <f t="shared" si="3"/>
        <v>1703</v>
      </c>
      <c r="F94" s="2" t="s">
        <v>97</v>
      </c>
      <c r="G94" s="2" t="str">
        <f t="shared" si="4"/>
        <v>170304</v>
      </c>
      <c r="H94" s="1">
        <v>13</v>
      </c>
      <c r="I94" s="2" t="s">
        <v>102</v>
      </c>
      <c r="J94" s="2">
        <v>17030413</v>
      </c>
      <c r="K94" s="1" t="s">
        <v>16</v>
      </c>
      <c r="L94" s="9" t="str">
        <f t="shared" si="5"/>
        <v/>
      </c>
      <c r="M94" s="11" t="s">
        <v>17</v>
      </c>
    </row>
    <row r="95" spans="1:13" ht="14.25">
      <c r="A95" s="1">
        <v>94</v>
      </c>
      <c r="B95" s="2" t="s">
        <v>12</v>
      </c>
      <c r="C95" s="2">
        <v>17</v>
      </c>
      <c r="D95" s="2" t="s">
        <v>73</v>
      </c>
      <c r="E95" s="2" t="str">
        <f t="shared" si="3"/>
        <v>1703</v>
      </c>
      <c r="F95" s="2" t="s">
        <v>103</v>
      </c>
      <c r="G95" s="2" t="str">
        <f t="shared" si="4"/>
        <v>170305</v>
      </c>
      <c r="H95" s="1">
        <v>1</v>
      </c>
      <c r="I95" s="2" t="s">
        <v>104</v>
      </c>
      <c r="J95" s="2">
        <v>17030501</v>
      </c>
      <c r="K95" s="1" t="s">
        <v>16</v>
      </c>
      <c r="L95" s="9" t="str">
        <f t="shared" si="5"/>
        <v/>
      </c>
      <c r="M95" s="11" t="s">
        <v>17</v>
      </c>
    </row>
    <row r="96" spans="1:13" ht="14.25">
      <c r="A96" s="1">
        <v>95</v>
      </c>
      <c r="B96" s="2" t="s">
        <v>12</v>
      </c>
      <c r="C96" s="2">
        <v>17</v>
      </c>
      <c r="D96" s="2" t="s">
        <v>73</v>
      </c>
      <c r="E96" s="2" t="str">
        <f t="shared" si="3"/>
        <v>1703</v>
      </c>
      <c r="F96" s="2" t="s">
        <v>103</v>
      </c>
      <c r="G96" s="2" t="str">
        <f t="shared" si="4"/>
        <v>170305</v>
      </c>
      <c r="H96" s="1">
        <v>2</v>
      </c>
      <c r="I96" s="2" t="s">
        <v>105</v>
      </c>
      <c r="J96" s="2">
        <v>17030502</v>
      </c>
      <c r="K96" s="1" t="s">
        <v>16</v>
      </c>
      <c r="L96" s="9" t="str">
        <f t="shared" si="5"/>
        <v/>
      </c>
      <c r="M96" s="11" t="s">
        <v>17</v>
      </c>
    </row>
    <row r="97" spans="1:13" ht="14.25">
      <c r="A97" s="1">
        <v>96</v>
      </c>
      <c r="B97" s="2" t="s">
        <v>12</v>
      </c>
      <c r="C97" s="2">
        <v>17</v>
      </c>
      <c r="D97" s="2" t="s">
        <v>73</v>
      </c>
      <c r="E97" s="2" t="str">
        <f t="shared" si="3"/>
        <v>1703</v>
      </c>
      <c r="F97" s="2" t="s">
        <v>103</v>
      </c>
      <c r="G97" s="2" t="str">
        <f t="shared" si="4"/>
        <v>170305</v>
      </c>
      <c r="H97" s="1">
        <v>4</v>
      </c>
      <c r="I97" s="2" t="s">
        <v>106</v>
      </c>
      <c r="J97" s="2">
        <v>17030504</v>
      </c>
      <c r="K97" s="1" t="s">
        <v>16</v>
      </c>
      <c r="L97" s="9" t="str">
        <f t="shared" si="5"/>
        <v/>
      </c>
      <c r="M97" s="11" t="s">
        <v>17</v>
      </c>
    </row>
    <row r="98" spans="1:13" ht="14.25">
      <c r="A98" s="1">
        <v>97</v>
      </c>
      <c r="B98" s="2" t="s">
        <v>12</v>
      </c>
      <c r="C98" s="2">
        <v>17</v>
      </c>
      <c r="D98" s="2" t="s">
        <v>73</v>
      </c>
      <c r="E98" s="2" t="str">
        <f t="shared" si="3"/>
        <v>1703</v>
      </c>
      <c r="F98" s="2" t="s">
        <v>107</v>
      </c>
      <c r="G98" s="2" t="str">
        <f t="shared" si="4"/>
        <v>170305</v>
      </c>
      <c r="H98" s="1">
        <v>1</v>
      </c>
      <c r="I98" s="2" t="s">
        <v>108</v>
      </c>
      <c r="J98" s="2">
        <v>17030501</v>
      </c>
      <c r="K98" s="1" t="s">
        <v>16</v>
      </c>
      <c r="L98" s="9" t="str">
        <f t="shared" si="5"/>
        <v/>
      </c>
      <c r="M98" s="11" t="s">
        <v>17</v>
      </c>
    </row>
    <row r="99" spans="1:13" ht="14.25">
      <c r="A99" s="1">
        <v>98</v>
      </c>
      <c r="B99" s="2" t="s">
        <v>12</v>
      </c>
      <c r="C99" s="2">
        <v>17</v>
      </c>
      <c r="D99" s="2" t="s">
        <v>73</v>
      </c>
      <c r="E99" s="2" t="str">
        <f t="shared" si="3"/>
        <v>1703</v>
      </c>
      <c r="F99" s="2" t="s">
        <v>107</v>
      </c>
      <c r="G99" s="2" t="str">
        <f t="shared" si="4"/>
        <v>170305</v>
      </c>
      <c r="H99" s="1">
        <v>4</v>
      </c>
      <c r="I99" s="2" t="s">
        <v>109</v>
      </c>
      <c r="J99" s="2">
        <v>17030504</v>
      </c>
      <c r="K99" s="1" t="s">
        <v>16</v>
      </c>
      <c r="L99" s="9" t="str">
        <f t="shared" si="5"/>
        <v/>
      </c>
      <c r="M99" s="11" t="s">
        <v>17</v>
      </c>
    </row>
    <row r="100" spans="1:13" ht="14.25">
      <c r="A100" s="1">
        <v>99</v>
      </c>
      <c r="B100" s="2" t="s">
        <v>12</v>
      </c>
      <c r="C100" s="2">
        <v>17</v>
      </c>
      <c r="D100" s="2" t="s">
        <v>73</v>
      </c>
      <c r="E100" s="2" t="str">
        <f t="shared" si="3"/>
        <v>1703</v>
      </c>
      <c r="F100" s="2" t="s">
        <v>107</v>
      </c>
      <c r="G100" s="2" t="str">
        <f t="shared" si="4"/>
        <v>170305</v>
      </c>
      <c r="H100" s="1">
        <v>5</v>
      </c>
      <c r="I100" s="2" t="s">
        <v>110</v>
      </c>
      <c r="J100" s="2">
        <v>17030505</v>
      </c>
      <c r="K100" s="1" t="s">
        <v>16</v>
      </c>
      <c r="L100" s="9" t="str">
        <f t="shared" si="5"/>
        <v/>
      </c>
      <c r="M100" s="11" t="s">
        <v>17</v>
      </c>
    </row>
    <row r="101" spans="1:13" ht="14.25">
      <c r="A101" s="1">
        <v>100</v>
      </c>
      <c r="B101" s="2" t="s">
        <v>12</v>
      </c>
      <c r="C101" s="2">
        <v>17</v>
      </c>
      <c r="D101" s="2" t="s">
        <v>73</v>
      </c>
      <c r="E101" s="2" t="str">
        <f t="shared" si="3"/>
        <v>1703</v>
      </c>
      <c r="F101" s="2" t="s">
        <v>107</v>
      </c>
      <c r="G101" s="2" t="str">
        <f t="shared" si="4"/>
        <v>170305</v>
      </c>
      <c r="H101" s="1">
        <v>6</v>
      </c>
      <c r="I101" s="2" t="s">
        <v>111</v>
      </c>
      <c r="J101" s="2">
        <v>17030506</v>
      </c>
      <c r="K101" s="1" t="s">
        <v>16</v>
      </c>
      <c r="L101" s="9" t="str">
        <f t="shared" si="5"/>
        <v/>
      </c>
      <c r="M101" s="11" t="s">
        <v>17</v>
      </c>
    </row>
    <row r="102" spans="1:13" ht="14.25">
      <c r="A102" s="1">
        <v>101</v>
      </c>
      <c r="B102" s="5" t="s">
        <v>12</v>
      </c>
      <c r="C102" s="2">
        <v>17</v>
      </c>
      <c r="D102" s="5" t="s">
        <v>112</v>
      </c>
      <c r="E102" s="2" t="str">
        <f t="shared" si="3"/>
        <v>1701</v>
      </c>
      <c r="F102" s="3" t="s">
        <v>113</v>
      </c>
      <c r="G102" s="2" t="str">
        <f t="shared" si="4"/>
        <v>170102</v>
      </c>
      <c r="H102" s="4">
        <v>2</v>
      </c>
      <c r="I102" s="3" t="s">
        <v>114</v>
      </c>
      <c r="J102" s="6">
        <v>17010202</v>
      </c>
      <c r="K102" s="1" t="s">
        <v>16</v>
      </c>
      <c r="L102" s="9" t="str">
        <f t="shared" si="5"/>
        <v/>
      </c>
      <c r="M102" s="11" t="s">
        <v>17</v>
      </c>
    </row>
    <row r="103" spans="1:13" ht="14.25">
      <c r="A103" s="1">
        <v>102</v>
      </c>
      <c r="B103" s="5" t="s">
        <v>12</v>
      </c>
      <c r="C103" s="2">
        <v>17</v>
      </c>
      <c r="D103" s="5" t="s">
        <v>112</v>
      </c>
      <c r="E103" s="2" t="str">
        <f t="shared" si="3"/>
        <v>1701</v>
      </c>
      <c r="F103" s="3" t="s">
        <v>113</v>
      </c>
      <c r="G103" s="2" t="str">
        <f t="shared" si="4"/>
        <v>170102</v>
      </c>
      <c r="H103" s="4">
        <v>3</v>
      </c>
      <c r="I103" s="3" t="s">
        <v>115</v>
      </c>
      <c r="J103" s="6">
        <v>17010203</v>
      </c>
      <c r="K103" s="1" t="s">
        <v>16</v>
      </c>
      <c r="L103" s="9" t="str">
        <f t="shared" si="5"/>
        <v/>
      </c>
      <c r="M103" s="11" t="s">
        <v>17</v>
      </c>
    </row>
    <row r="104" spans="1:13" ht="14.25">
      <c r="A104" s="1">
        <v>103</v>
      </c>
      <c r="B104" s="5" t="s">
        <v>12</v>
      </c>
      <c r="C104" s="2">
        <v>17</v>
      </c>
      <c r="D104" s="5" t="s">
        <v>112</v>
      </c>
      <c r="E104" s="2" t="str">
        <f t="shared" si="3"/>
        <v>1701</v>
      </c>
      <c r="F104" s="3" t="s">
        <v>113</v>
      </c>
      <c r="G104" s="2" t="str">
        <f t="shared" si="4"/>
        <v>170102</v>
      </c>
      <c r="H104" s="4">
        <v>4</v>
      </c>
      <c r="I104" s="3" t="s">
        <v>116</v>
      </c>
      <c r="J104" s="6">
        <v>17010204</v>
      </c>
      <c r="K104" s="1" t="s">
        <v>16</v>
      </c>
      <c r="L104" s="9" t="str">
        <f t="shared" si="5"/>
        <v/>
      </c>
      <c r="M104" s="11" t="s">
        <v>17</v>
      </c>
    </row>
    <row r="105" spans="1:13" ht="14.25">
      <c r="A105" s="1">
        <v>104</v>
      </c>
      <c r="B105" s="5" t="s">
        <v>12</v>
      </c>
      <c r="C105" s="2">
        <v>17</v>
      </c>
      <c r="D105" s="5" t="s">
        <v>112</v>
      </c>
      <c r="E105" s="2" t="str">
        <f t="shared" si="3"/>
        <v>1701</v>
      </c>
      <c r="F105" s="3" t="s">
        <v>113</v>
      </c>
      <c r="G105" s="2" t="str">
        <f t="shared" si="4"/>
        <v>170102</v>
      </c>
      <c r="H105" s="4">
        <v>5</v>
      </c>
      <c r="I105" s="3" t="s">
        <v>117</v>
      </c>
      <c r="J105" s="6">
        <v>17010205</v>
      </c>
      <c r="K105" s="1" t="s">
        <v>16</v>
      </c>
      <c r="L105" s="9" t="str">
        <f t="shared" si="5"/>
        <v/>
      </c>
      <c r="M105" s="11" t="s">
        <v>17</v>
      </c>
    </row>
    <row r="106" spans="1:13" ht="14.25">
      <c r="A106" s="1">
        <v>105</v>
      </c>
      <c r="B106" s="5" t="s">
        <v>12</v>
      </c>
      <c r="C106" s="2">
        <v>17</v>
      </c>
      <c r="D106" s="5" t="s">
        <v>112</v>
      </c>
      <c r="E106" s="2" t="str">
        <f t="shared" si="3"/>
        <v>1701</v>
      </c>
      <c r="F106" s="3" t="s">
        <v>113</v>
      </c>
      <c r="G106" s="2" t="str">
        <f t="shared" si="4"/>
        <v>170102</v>
      </c>
      <c r="H106" s="4">
        <v>7</v>
      </c>
      <c r="I106" s="3" t="s">
        <v>116</v>
      </c>
      <c r="J106" s="6">
        <v>17010207</v>
      </c>
      <c r="K106" s="1" t="s">
        <v>16</v>
      </c>
      <c r="L106" s="9" t="str">
        <f t="shared" si="5"/>
        <v/>
      </c>
      <c r="M106" s="11" t="s">
        <v>17</v>
      </c>
    </row>
    <row r="107" spans="1:13" ht="14.25">
      <c r="A107" s="1">
        <v>106</v>
      </c>
      <c r="B107" s="5" t="s">
        <v>12</v>
      </c>
      <c r="C107" s="2">
        <v>17</v>
      </c>
      <c r="D107" s="5" t="s">
        <v>112</v>
      </c>
      <c r="E107" s="2" t="str">
        <f t="shared" si="3"/>
        <v>1701</v>
      </c>
      <c r="F107" s="3" t="s">
        <v>118</v>
      </c>
      <c r="G107" s="2" t="str">
        <f t="shared" si="4"/>
        <v>170103</v>
      </c>
      <c r="H107" s="4">
        <v>1</v>
      </c>
      <c r="I107" s="3" t="s">
        <v>117</v>
      </c>
      <c r="J107" s="6">
        <v>17010301</v>
      </c>
      <c r="K107" s="1" t="s">
        <v>16</v>
      </c>
      <c r="L107" s="9" t="str">
        <f t="shared" si="5"/>
        <v/>
      </c>
      <c r="M107" s="11" t="s">
        <v>17</v>
      </c>
    </row>
    <row r="108" spans="1:13" ht="14.25">
      <c r="A108" s="1">
        <v>107</v>
      </c>
      <c r="B108" s="5" t="s">
        <v>12</v>
      </c>
      <c r="C108" s="2">
        <v>17</v>
      </c>
      <c r="D108" s="5" t="s">
        <v>112</v>
      </c>
      <c r="E108" s="2" t="str">
        <f t="shared" si="3"/>
        <v>1701</v>
      </c>
      <c r="F108" s="3" t="s">
        <v>118</v>
      </c>
      <c r="G108" s="2" t="str">
        <f t="shared" si="4"/>
        <v>170103</v>
      </c>
      <c r="H108" s="4">
        <v>4</v>
      </c>
      <c r="I108" s="3" t="s">
        <v>119</v>
      </c>
      <c r="J108" s="3">
        <v>17010304</v>
      </c>
      <c r="K108" s="1" t="s">
        <v>16</v>
      </c>
      <c r="L108" s="9" t="str">
        <f t="shared" si="5"/>
        <v/>
      </c>
      <c r="M108" s="11" t="s">
        <v>17</v>
      </c>
    </row>
    <row r="109" spans="1:13" ht="14.25">
      <c r="A109" s="1">
        <v>108</v>
      </c>
      <c r="B109" s="5" t="s">
        <v>12</v>
      </c>
      <c r="C109" s="2">
        <v>17</v>
      </c>
      <c r="D109" s="5" t="s">
        <v>112</v>
      </c>
      <c r="E109" s="2" t="str">
        <f t="shared" si="3"/>
        <v>1701</v>
      </c>
      <c r="F109" s="3" t="s">
        <v>120</v>
      </c>
      <c r="G109" s="2" t="str">
        <f t="shared" si="4"/>
        <v>170104</v>
      </c>
      <c r="H109" s="4">
        <v>1</v>
      </c>
      <c r="I109" s="3" t="s">
        <v>121</v>
      </c>
      <c r="J109" s="6">
        <v>17010401</v>
      </c>
      <c r="K109" s="1" t="s">
        <v>16</v>
      </c>
      <c r="L109" s="9" t="str">
        <f t="shared" si="5"/>
        <v/>
      </c>
      <c r="M109" s="11" t="s">
        <v>17</v>
      </c>
    </row>
    <row r="110" spans="1:13" ht="14.25">
      <c r="A110" s="1">
        <v>109</v>
      </c>
      <c r="B110" s="5" t="s">
        <v>12</v>
      </c>
      <c r="C110" s="2">
        <v>17</v>
      </c>
      <c r="D110" s="5" t="s">
        <v>112</v>
      </c>
      <c r="E110" s="2" t="str">
        <f t="shared" si="3"/>
        <v>1701</v>
      </c>
      <c r="F110" s="3" t="s">
        <v>120</v>
      </c>
      <c r="G110" s="2" t="str">
        <f t="shared" si="4"/>
        <v>170104</v>
      </c>
      <c r="H110" s="4">
        <v>2</v>
      </c>
      <c r="I110" s="3" t="s">
        <v>122</v>
      </c>
      <c r="J110" s="6">
        <v>17010402</v>
      </c>
      <c r="K110" s="1" t="s">
        <v>16</v>
      </c>
      <c r="L110" s="9" t="str">
        <f t="shared" si="5"/>
        <v/>
      </c>
      <c r="M110" s="11" t="s">
        <v>17</v>
      </c>
    </row>
    <row r="111" spans="1:13" ht="14.25">
      <c r="A111" s="1">
        <v>110</v>
      </c>
      <c r="B111" s="5" t="s">
        <v>12</v>
      </c>
      <c r="C111" s="2">
        <v>17</v>
      </c>
      <c r="D111" s="5" t="s">
        <v>112</v>
      </c>
      <c r="E111" s="2" t="str">
        <f t="shared" si="3"/>
        <v>1701</v>
      </c>
      <c r="F111" s="3" t="s">
        <v>120</v>
      </c>
      <c r="G111" s="2" t="str">
        <f t="shared" si="4"/>
        <v>170104</v>
      </c>
      <c r="H111" s="4">
        <v>3</v>
      </c>
      <c r="I111" s="3" t="s">
        <v>123</v>
      </c>
      <c r="J111" s="6">
        <v>17010403</v>
      </c>
      <c r="K111" s="1" t="s">
        <v>16</v>
      </c>
      <c r="L111" s="9" t="str">
        <f t="shared" si="5"/>
        <v/>
      </c>
      <c r="M111" s="11" t="s">
        <v>17</v>
      </c>
    </row>
    <row r="112" spans="1:13" ht="14.25">
      <c r="A112" s="1">
        <v>111</v>
      </c>
      <c r="B112" s="5" t="s">
        <v>12</v>
      </c>
      <c r="C112" s="2">
        <v>17</v>
      </c>
      <c r="D112" s="5" t="s">
        <v>112</v>
      </c>
      <c r="E112" s="2" t="str">
        <f t="shared" si="3"/>
        <v>1701</v>
      </c>
      <c r="F112" s="3" t="s">
        <v>120</v>
      </c>
      <c r="G112" s="2" t="str">
        <f t="shared" si="4"/>
        <v>170104</v>
      </c>
      <c r="H112" s="4">
        <v>5</v>
      </c>
      <c r="I112" s="3" t="s">
        <v>120</v>
      </c>
      <c r="J112" s="6">
        <v>17010405</v>
      </c>
      <c r="K112" s="1" t="s">
        <v>16</v>
      </c>
      <c r="L112" s="9" t="str">
        <f t="shared" si="5"/>
        <v/>
      </c>
      <c r="M112" s="11" t="s">
        <v>17</v>
      </c>
    </row>
    <row r="113" spans="1:13" ht="14.25">
      <c r="A113" s="1">
        <v>112</v>
      </c>
      <c r="B113" s="5" t="s">
        <v>12</v>
      </c>
      <c r="C113" s="2">
        <v>17</v>
      </c>
      <c r="D113" s="5" t="s">
        <v>112</v>
      </c>
      <c r="E113" s="2" t="str">
        <f t="shared" si="3"/>
        <v>1701</v>
      </c>
      <c r="F113" s="3" t="s">
        <v>124</v>
      </c>
      <c r="G113" s="2" t="str">
        <f t="shared" si="4"/>
        <v>170105</v>
      </c>
      <c r="H113" s="4">
        <v>2</v>
      </c>
      <c r="I113" s="3" t="s">
        <v>124</v>
      </c>
      <c r="J113" s="6">
        <v>17010502</v>
      </c>
      <c r="K113" s="1" t="s">
        <v>16</v>
      </c>
      <c r="L113" s="9" t="str">
        <f t="shared" si="5"/>
        <v/>
      </c>
      <c r="M113" s="11" t="s">
        <v>17</v>
      </c>
    </row>
    <row r="114" spans="1:13" ht="14.25">
      <c r="A114" s="1">
        <v>113</v>
      </c>
      <c r="B114" s="5" t="s">
        <v>12</v>
      </c>
      <c r="C114" s="2">
        <v>17</v>
      </c>
      <c r="D114" s="5" t="s">
        <v>112</v>
      </c>
      <c r="E114" s="2" t="str">
        <f t="shared" si="3"/>
        <v>1701</v>
      </c>
      <c r="F114" s="3" t="s">
        <v>124</v>
      </c>
      <c r="G114" s="2" t="str">
        <f t="shared" si="4"/>
        <v>170105</v>
      </c>
      <c r="H114" s="4">
        <v>3</v>
      </c>
      <c r="I114" s="3" t="s">
        <v>125</v>
      </c>
      <c r="J114" s="6">
        <v>17010503</v>
      </c>
      <c r="K114" s="1" t="s">
        <v>16</v>
      </c>
      <c r="L114" s="9" t="str">
        <f t="shared" si="5"/>
        <v/>
      </c>
      <c r="M114" s="11" t="s">
        <v>17</v>
      </c>
    </row>
    <row r="115" spans="1:13" ht="14.25">
      <c r="A115" s="1">
        <v>114</v>
      </c>
      <c r="B115" s="5" t="s">
        <v>12</v>
      </c>
      <c r="C115" s="2">
        <v>17</v>
      </c>
      <c r="D115" s="5" t="s">
        <v>112</v>
      </c>
      <c r="E115" s="2" t="str">
        <f t="shared" si="3"/>
        <v>1701</v>
      </c>
      <c r="F115" s="3" t="s">
        <v>124</v>
      </c>
      <c r="G115" s="2" t="str">
        <f t="shared" si="4"/>
        <v>170105</v>
      </c>
      <c r="H115" s="4">
        <v>4</v>
      </c>
      <c r="I115" s="3" t="s">
        <v>126</v>
      </c>
      <c r="J115" s="6">
        <v>17010504</v>
      </c>
      <c r="K115" s="1" t="s">
        <v>16</v>
      </c>
      <c r="L115" s="9" t="str">
        <f t="shared" si="5"/>
        <v/>
      </c>
      <c r="M115" s="11" t="s">
        <v>17</v>
      </c>
    </row>
    <row r="116" spans="1:13" ht="14.25">
      <c r="A116" s="1">
        <v>115</v>
      </c>
      <c r="B116" s="5" t="s">
        <v>12</v>
      </c>
      <c r="C116" s="2">
        <v>17</v>
      </c>
      <c r="D116" s="5" t="s">
        <v>112</v>
      </c>
      <c r="E116" s="2" t="str">
        <f t="shared" si="3"/>
        <v>1701</v>
      </c>
      <c r="F116" s="3" t="s">
        <v>124</v>
      </c>
      <c r="G116" s="2" t="str">
        <f t="shared" si="4"/>
        <v>170105</v>
      </c>
      <c r="H116" s="4">
        <v>5</v>
      </c>
      <c r="I116" s="3" t="s">
        <v>127</v>
      </c>
      <c r="J116" s="6">
        <v>17010505</v>
      </c>
      <c r="K116" s="1" t="s">
        <v>16</v>
      </c>
      <c r="L116" s="9" t="str">
        <f t="shared" si="5"/>
        <v/>
      </c>
      <c r="M116" s="11" t="s">
        <v>17</v>
      </c>
    </row>
    <row r="117" spans="1:13" ht="14.25">
      <c r="A117" s="1">
        <v>116</v>
      </c>
      <c r="B117" s="5" t="s">
        <v>12</v>
      </c>
      <c r="C117" s="2">
        <v>17</v>
      </c>
      <c r="D117" s="5" t="s">
        <v>112</v>
      </c>
      <c r="E117" s="2" t="str">
        <f t="shared" si="3"/>
        <v>1701</v>
      </c>
      <c r="F117" s="3" t="s">
        <v>124</v>
      </c>
      <c r="G117" s="2" t="str">
        <f t="shared" si="4"/>
        <v>170105</v>
      </c>
      <c r="H117" s="4">
        <v>6</v>
      </c>
      <c r="I117" s="3" t="s">
        <v>128</v>
      </c>
      <c r="J117" s="6">
        <v>17010506</v>
      </c>
      <c r="K117" s="1" t="s">
        <v>16</v>
      </c>
      <c r="L117" s="9" t="str">
        <f t="shared" si="5"/>
        <v/>
      </c>
      <c r="M117" s="11" t="s">
        <v>17</v>
      </c>
    </row>
    <row r="118" spans="1:13" ht="14.25">
      <c r="A118" s="1">
        <v>117</v>
      </c>
      <c r="B118" s="5" t="s">
        <v>12</v>
      </c>
      <c r="C118" s="2">
        <v>17</v>
      </c>
      <c r="D118" s="5" t="s">
        <v>112</v>
      </c>
      <c r="E118" s="2" t="str">
        <f t="shared" si="3"/>
        <v>1701</v>
      </c>
      <c r="F118" s="3" t="s">
        <v>124</v>
      </c>
      <c r="G118" s="2" t="str">
        <f t="shared" si="4"/>
        <v>170105</v>
      </c>
      <c r="H118" s="4">
        <v>7</v>
      </c>
      <c r="I118" s="3" t="s">
        <v>129</v>
      </c>
      <c r="J118" s="6">
        <v>17010507</v>
      </c>
      <c r="K118" s="1" t="s">
        <v>16</v>
      </c>
      <c r="L118" s="9" t="str">
        <f t="shared" si="5"/>
        <v/>
      </c>
      <c r="M118" s="11" t="s">
        <v>17</v>
      </c>
    </row>
    <row r="119" spans="1:13" ht="14.25">
      <c r="A119" s="1">
        <v>118</v>
      </c>
      <c r="B119" s="5" t="s">
        <v>12</v>
      </c>
      <c r="C119" s="2">
        <v>17</v>
      </c>
      <c r="D119" s="5" t="s">
        <v>112</v>
      </c>
      <c r="E119" s="2" t="str">
        <f t="shared" si="3"/>
        <v>1701</v>
      </c>
      <c r="F119" s="3" t="s">
        <v>124</v>
      </c>
      <c r="G119" s="2" t="str">
        <f t="shared" si="4"/>
        <v>170105</v>
      </c>
      <c r="H119" s="4">
        <v>10</v>
      </c>
      <c r="I119" s="3" t="s">
        <v>130</v>
      </c>
      <c r="J119" s="6">
        <v>17010510</v>
      </c>
      <c r="K119" s="1" t="s">
        <v>16</v>
      </c>
      <c r="L119" s="9" t="str">
        <f t="shared" si="5"/>
        <v/>
      </c>
      <c r="M119" s="11" t="s">
        <v>17</v>
      </c>
    </row>
    <row r="120" spans="1:13" ht="14.25">
      <c r="A120" s="1">
        <v>119</v>
      </c>
      <c r="B120" s="5" t="s">
        <v>12</v>
      </c>
      <c r="C120" s="2">
        <v>17</v>
      </c>
      <c r="D120" s="5" t="s">
        <v>112</v>
      </c>
      <c r="E120" s="2" t="str">
        <f t="shared" si="3"/>
        <v>1701</v>
      </c>
      <c r="F120" s="3" t="s">
        <v>124</v>
      </c>
      <c r="G120" s="2" t="str">
        <f t="shared" si="4"/>
        <v>170105</v>
      </c>
      <c r="H120" s="4">
        <v>12</v>
      </c>
      <c r="I120" s="3" t="s">
        <v>131</v>
      </c>
      <c r="J120" s="6">
        <v>17010512</v>
      </c>
      <c r="K120" s="1" t="s">
        <v>16</v>
      </c>
      <c r="L120" s="9" t="str">
        <f t="shared" si="5"/>
        <v/>
      </c>
      <c r="M120" s="11" t="s">
        <v>17</v>
      </c>
    </row>
    <row r="121" spans="1:13" ht="14.25">
      <c r="A121" s="1">
        <v>120</v>
      </c>
      <c r="B121" s="5" t="s">
        <v>12</v>
      </c>
      <c r="C121" s="2">
        <v>17</v>
      </c>
      <c r="D121" s="5" t="s">
        <v>112</v>
      </c>
      <c r="E121" s="2" t="str">
        <f t="shared" si="3"/>
        <v>1701</v>
      </c>
      <c r="F121" s="3" t="s">
        <v>132</v>
      </c>
      <c r="G121" s="2" t="str">
        <f t="shared" si="4"/>
        <v>170106</v>
      </c>
      <c r="H121" s="4">
        <v>1</v>
      </c>
      <c r="I121" s="3" t="s">
        <v>133</v>
      </c>
      <c r="J121" s="6">
        <v>17010601</v>
      </c>
      <c r="K121" s="1" t="s">
        <v>16</v>
      </c>
      <c r="L121" s="9" t="str">
        <f t="shared" si="5"/>
        <v/>
      </c>
      <c r="M121" s="11" t="s">
        <v>17</v>
      </c>
    </row>
    <row r="122" spans="1:13" ht="14.25">
      <c r="A122" s="1">
        <v>121</v>
      </c>
      <c r="B122" s="5" t="s">
        <v>12</v>
      </c>
      <c r="C122" s="2">
        <v>17</v>
      </c>
      <c r="D122" s="5" t="s">
        <v>112</v>
      </c>
      <c r="E122" s="2" t="str">
        <f t="shared" si="3"/>
        <v>1701</v>
      </c>
      <c r="F122" s="3" t="s">
        <v>132</v>
      </c>
      <c r="G122" s="2" t="str">
        <f t="shared" si="4"/>
        <v>170106</v>
      </c>
      <c r="H122" s="4">
        <v>2</v>
      </c>
      <c r="I122" s="3" t="s">
        <v>134</v>
      </c>
      <c r="J122" s="6">
        <v>17010602</v>
      </c>
      <c r="K122" s="1" t="s">
        <v>16</v>
      </c>
      <c r="L122" s="9" t="str">
        <f t="shared" si="5"/>
        <v/>
      </c>
      <c r="M122" s="11" t="s">
        <v>17</v>
      </c>
    </row>
    <row r="123" spans="1:13" ht="14.25">
      <c r="A123" s="1">
        <v>122</v>
      </c>
      <c r="B123" s="5" t="s">
        <v>12</v>
      </c>
      <c r="C123" s="2">
        <v>17</v>
      </c>
      <c r="D123" s="5" t="s">
        <v>112</v>
      </c>
      <c r="E123" s="2" t="str">
        <f t="shared" si="3"/>
        <v>1701</v>
      </c>
      <c r="F123" s="3" t="s">
        <v>132</v>
      </c>
      <c r="G123" s="2" t="str">
        <f t="shared" si="4"/>
        <v>170106</v>
      </c>
      <c r="H123" s="4">
        <v>3</v>
      </c>
      <c r="I123" s="3" t="s">
        <v>135</v>
      </c>
      <c r="J123" s="6">
        <v>17010603</v>
      </c>
      <c r="K123" s="1" t="s">
        <v>16</v>
      </c>
      <c r="L123" s="9" t="str">
        <f t="shared" si="5"/>
        <v/>
      </c>
      <c r="M123" s="11" t="s">
        <v>17</v>
      </c>
    </row>
    <row r="124" spans="1:13" ht="14.25">
      <c r="A124" s="1">
        <v>123</v>
      </c>
      <c r="B124" s="5" t="s">
        <v>12</v>
      </c>
      <c r="C124" s="2">
        <v>17</v>
      </c>
      <c r="D124" s="5" t="s">
        <v>112</v>
      </c>
      <c r="E124" s="2" t="str">
        <f t="shared" si="3"/>
        <v>1701</v>
      </c>
      <c r="F124" s="3" t="s">
        <v>132</v>
      </c>
      <c r="G124" s="2" t="str">
        <f t="shared" si="4"/>
        <v>170106</v>
      </c>
      <c r="H124" s="4">
        <v>5</v>
      </c>
      <c r="I124" s="3" t="s">
        <v>136</v>
      </c>
      <c r="J124" s="6">
        <v>17010605</v>
      </c>
      <c r="K124" s="1" t="s">
        <v>16</v>
      </c>
      <c r="L124" s="9" t="str">
        <f t="shared" si="5"/>
        <v/>
      </c>
      <c r="M124" s="11" t="s">
        <v>17</v>
      </c>
    </row>
    <row r="125" spans="1:13" ht="14.25">
      <c r="A125" s="1">
        <v>124</v>
      </c>
      <c r="B125" s="5" t="s">
        <v>12</v>
      </c>
      <c r="C125" s="2">
        <v>17</v>
      </c>
      <c r="D125" s="5" t="s">
        <v>112</v>
      </c>
      <c r="E125" s="2" t="str">
        <f t="shared" si="3"/>
        <v>1701</v>
      </c>
      <c r="F125" s="3" t="s">
        <v>132</v>
      </c>
      <c r="G125" s="2" t="str">
        <f t="shared" si="4"/>
        <v>170106</v>
      </c>
      <c r="H125" s="4">
        <v>7</v>
      </c>
      <c r="I125" s="3" t="s">
        <v>137</v>
      </c>
      <c r="J125" s="6">
        <v>17010607</v>
      </c>
      <c r="K125" s="1" t="s">
        <v>16</v>
      </c>
      <c r="L125" s="9" t="str">
        <f t="shared" si="5"/>
        <v/>
      </c>
      <c r="M125" s="11" t="s">
        <v>17</v>
      </c>
    </row>
    <row r="126" spans="1:13" ht="14.25">
      <c r="A126" s="1">
        <v>125</v>
      </c>
      <c r="B126" s="5" t="s">
        <v>12</v>
      </c>
      <c r="C126" s="2">
        <v>17</v>
      </c>
      <c r="D126" s="5" t="s">
        <v>112</v>
      </c>
      <c r="E126" s="2" t="str">
        <f t="shared" si="3"/>
        <v>1701</v>
      </c>
      <c r="F126" s="3" t="s">
        <v>132</v>
      </c>
      <c r="G126" s="2" t="str">
        <f t="shared" si="4"/>
        <v>170106</v>
      </c>
      <c r="H126" s="4">
        <v>8</v>
      </c>
      <c r="I126" s="3" t="s">
        <v>138</v>
      </c>
      <c r="J126" s="6">
        <v>17010608</v>
      </c>
      <c r="K126" s="1" t="s">
        <v>16</v>
      </c>
      <c r="L126" s="9" t="str">
        <f t="shared" si="5"/>
        <v/>
      </c>
      <c r="M126" s="11" t="s">
        <v>17</v>
      </c>
    </row>
    <row r="127" spans="1:13" ht="14.25">
      <c r="A127" s="1">
        <v>126</v>
      </c>
      <c r="B127" s="5" t="s">
        <v>12</v>
      </c>
      <c r="C127" s="2">
        <v>17</v>
      </c>
      <c r="D127" s="5" t="s">
        <v>112</v>
      </c>
      <c r="E127" s="2" t="str">
        <f t="shared" si="3"/>
        <v>1701</v>
      </c>
      <c r="F127" s="3" t="s">
        <v>132</v>
      </c>
      <c r="G127" s="2" t="str">
        <f t="shared" si="4"/>
        <v>170106</v>
      </c>
      <c r="H127" s="4">
        <v>9</v>
      </c>
      <c r="I127" s="3" t="s">
        <v>139</v>
      </c>
      <c r="J127" s="6">
        <v>17010609</v>
      </c>
      <c r="K127" s="1" t="s">
        <v>16</v>
      </c>
      <c r="L127" s="9" t="str">
        <f t="shared" si="5"/>
        <v/>
      </c>
      <c r="M127" s="11" t="s">
        <v>17</v>
      </c>
    </row>
    <row r="128" spans="1:13" ht="14.25">
      <c r="A128" s="1">
        <v>127</v>
      </c>
      <c r="B128" s="5" t="s">
        <v>12</v>
      </c>
      <c r="C128" s="2">
        <v>17</v>
      </c>
      <c r="D128" s="5" t="s">
        <v>112</v>
      </c>
      <c r="E128" s="2" t="str">
        <f t="shared" si="3"/>
        <v>1701</v>
      </c>
      <c r="F128" s="3" t="s">
        <v>140</v>
      </c>
      <c r="G128" s="2" t="str">
        <f t="shared" si="4"/>
        <v>170107</v>
      </c>
      <c r="H128" s="4">
        <v>2</v>
      </c>
      <c r="I128" s="3" t="s">
        <v>141</v>
      </c>
      <c r="J128" s="6">
        <v>17010702</v>
      </c>
      <c r="K128" s="1" t="s">
        <v>16</v>
      </c>
      <c r="L128" s="9" t="str">
        <f t="shared" si="5"/>
        <v/>
      </c>
      <c r="M128" s="11" t="s">
        <v>17</v>
      </c>
    </row>
    <row r="129" spans="1:13" ht="14.25">
      <c r="A129" s="1">
        <v>128</v>
      </c>
      <c r="B129" s="5" t="s">
        <v>12</v>
      </c>
      <c r="C129" s="2">
        <v>17</v>
      </c>
      <c r="D129" s="5" t="s">
        <v>112</v>
      </c>
      <c r="E129" s="2" t="str">
        <f t="shared" si="3"/>
        <v>1701</v>
      </c>
      <c r="F129" s="3" t="s">
        <v>140</v>
      </c>
      <c r="G129" s="2" t="str">
        <f t="shared" si="4"/>
        <v>170107</v>
      </c>
      <c r="H129" s="4">
        <v>3</v>
      </c>
      <c r="I129" s="3" t="s">
        <v>142</v>
      </c>
      <c r="J129" s="6">
        <v>17010703</v>
      </c>
      <c r="K129" s="1" t="s">
        <v>16</v>
      </c>
      <c r="L129" s="9" t="str">
        <f t="shared" si="5"/>
        <v/>
      </c>
      <c r="M129" s="11" t="s">
        <v>17</v>
      </c>
    </row>
    <row r="130" spans="1:13" ht="14.25">
      <c r="A130" s="1">
        <v>129</v>
      </c>
      <c r="B130" s="5" t="s">
        <v>12</v>
      </c>
      <c r="C130" s="2">
        <v>17</v>
      </c>
      <c r="D130" s="5" t="s">
        <v>112</v>
      </c>
      <c r="E130" s="2" t="str">
        <f t="shared" ref="E130:E193" si="6">LEFT(J130,LEN(J130)-4)</f>
        <v>1701</v>
      </c>
      <c r="F130" s="3" t="s">
        <v>140</v>
      </c>
      <c r="G130" s="2" t="str">
        <f t="shared" ref="G130:G193" si="7">LEFT(J130,LEN(J130)-2)</f>
        <v>170107</v>
      </c>
      <c r="H130" s="4">
        <v>4</v>
      </c>
      <c r="I130" s="3" t="s">
        <v>143</v>
      </c>
      <c r="J130" s="6">
        <v>17010704</v>
      </c>
      <c r="K130" s="1" t="s">
        <v>16</v>
      </c>
      <c r="L130" s="9" t="str">
        <f t="shared" ref="L130:L193" si="8">IF(J130=0,"ไม่มีรหัสหมู่บ้าน","")</f>
        <v/>
      </c>
      <c r="M130" s="11" t="s">
        <v>17</v>
      </c>
    </row>
    <row r="131" spans="1:13" ht="14.25">
      <c r="A131" s="1">
        <v>130</v>
      </c>
      <c r="B131" s="5" t="s">
        <v>12</v>
      </c>
      <c r="C131" s="2">
        <v>17</v>
      </c>
      <c r="D131" s="5" t="s">
        <v>112</v>
      </c>
      <c r="E131" s="2" t="str">
        <f t="shared" si="6"/>
        <v>1701</v>
      </c>
      <c r="F131" s="3" t="s">
        <v>140</v>
      </c>
      <c r="G131" s="2" t="str">
        <f t="shared" si="7"/>
        <v>170107</v>
      </c>
      <c r="H131" s="4">
        <v>5</v>
      </c>
      <c r="I131" s="3" t="s">
        <v>140</v>
      </c>
      <c r="J131" s="6">
        <v>17010705</v>
      </c>
      <c r="K131" s="1" t="s">
        <v>16</v>
      </c>
      <c r="L131" s="9" t="str">
        <f t="shared" si="8"/>
        <v/>
      </c>
      <c r="M131" s="11" t="s">
        <v>17</v>
      </c>
    </row>
    <row r="132" spans="1:13" ht="14.25">
      <c r="A132" s="1">
        <v>131</v>
      </c>
      <c r="B132" s="5" t="s">
        <v>12</v>
      </c>
      <c r="C132" s="2">
        <v>17</v>
      </c>
      <c r="D132" s="5" t="s">
        <v>112</v>
      </c>
      <c r="E132" s="2" t="str">
        <f t="shared" si="6"/>
        <v>1701</v>
      </c>
      <c r="F132" s="3" t="s">
        <v>140</v>
      </c>
      <c r="G132" s="2" t="str">
        <f t="shared" si="7"/>
        <v>170107</v>
      </c>
      <c r="H132" s="4">
        <v>6</v>
      </c>
      <c r="I132" s="3" t="s">
        <v>140</v>
      </c>
      <c r="J132" s="6">
        <v>17010706</v>
      </c>
      <c r="K132" s="1" t="s">
        <v>16</v>
      </c>
      <c r="L132" s="9" t="str">
        <f t="shared" si="8"/>
        <v/>
      </c>
      <c r="M132" s="11" t="s">
        <v>17</v>
      </c>
    </row>
    <row r="133" spans="1:13" ht="14.25">
      <c r="A133" s="1">
        <v>132</v>
      </c>
      <c r="B133" s="5" t="s">
        <v>12</v>
      </c>
      <c r="C133" s="2">
        <v>17</v>
      </c>
      <c r="D133" s="5" t="s">
        <v>112</v>
      </c>
      <c r="E133" s="2" t="str">
        <f t="shared" si="6"/>
        <v>1701</v>
      </c>
      <c r="F133" s="3" t="s">
        <v>140</v>
      </c>
      <c r="G133" s="2" t="str">
        <f t="shared" si="7"/>
        <v>170107</v>
      </c>
      <c r="H133" s="4">
        <v>7</v>
      </c>
      <c r="I133" s="3" t="s">
        <v>144</v>
      </c>
      <c r="J133" s="6">
        <v>17010707</v>
      </c>
      <c r="K133" s="1" t="s">
        <v>16</v>
      </c>
      <c r="L133" s="9" t="str">
        <f t="shared" si="8"/>
        <v/>
      </c>
      <c r="M133" s="11" t="s">
        <v>17</v>
      </c>
    </row>
    <row r="134" spans="1:13" ht="14.25">
      <c r="A134" s="1">
        <v>133</v>
      </c>
      <c r="B134" s="5" t="s">
        <v>12</v>
      </c>
      <c r="C134" s="2">
        <v>17</v>
      </c>
      <c r="D134" s="5" t="s">
        <v>112</v>
      </c>
      <c r="E134" s="2" t="str">
        <f t="shared" si="6"/>
        <v>1701</v>
      </c>
      <c r="F134" s="3" t="s">
        <v>145</v>
      </c>
      <c r="G134" s="2" t="str">
        <f t="shared" si="7"/>
        <v>170108</v>
      </c>
      <c r="H134" s="4">
        <v>1</v>
      </c>
      <c r="I134" s="3" t="s">
        <v>146</v>
      </c>
      <c r="J134" s="6">
        <v>17010801</v>
      </c>
      <c r="K134" s="1" t="s">
        <v>16</v>
      </c>
      <c r="L134" s="9" t="str">
        <f t="shared" si="8"/>
        <v/>
      </c>
      <c r="M134" s="11" t="s">
        <v>17</v>
      </c>
    </row>
    <row r="135" spans="1:13" ht="14.25">
      <c r="A135" s="1">
        <v>134</v>
      </c>
      <c r="B135" s="5" t="s">
        <v>12</v>
      </c>
      <c r="C135" s="2">
        <v>17</v>
      </c>
      <c r="D135" s="5" t="s">
        <v>112</v>
      </c>
      <c r="E135" s="2" t="str">
        <f t="shared" si="6"/>
        <v>1701</v>
      </c>
      <c r="F135" s="3" t="s">
        <v>145</v>
      </c>
      <c r="G135" s="2" t="str">
        <f t="shared" si="7"/>
        <v>170108</v>
      </c>
      <c r="H135" s="4">
        <v>2</v>
      </c>
      <c r="I135" s="3" t="s">
        <v>147</v>
      </c>
      <c r="J135" s="6">
        <v>17010802</v>
      </c>
      <c r="K135" s="1" t="s">
        <v>16</v>
      </c>
      <c r="L135" s="9" t="str">
        <f t="shared" si="8"/>
        <v/>
      </c>
      <c r="M135" s="11" t="s">
        <v>17</v>
      </c>
    </row>
    <row r="136" spans="1:13" ht="14.25">
      <c r="A136" s="1">
        <v>135</v>
      </c>
      <c r="B136" s="5" t="s">
        <v>12</v>
      </c>
      <c r="C136" s="2">
        <v>17</v>
      </c>
      <c r="D136" s="5" t="s">
        <v>112</v>
      </c>
      <c r="E136" s="2" t="str">
        <f t="shared" si="6"/>
        <v>1701</v>
      </c>
      <c r="F136" s="3" t="s">
        <v>145</v>
      </c>
      <c r="G136" s="2" t="str">
        <f t="shared" si="7"/>
        <v>170108</v>
      </c>
      <c r="H136" s="4">
        <v>3</v>
      </c>
      <c r="I136" s="3" t="s">
        <v>148</v>
      </c>
      <c r="J136" s="6">
        <v>17010803</v>
      </c>
      <c r="K136" s="1" t="s">
        <v>16</v>
      </c>
      <c r="L136" s="9" t="str">
        <f t="shared" si="8"/>
        <v/>
      </c>
      <c r="M136" s="11" t="s">
        <v>17</v>
      </c>
    </row>
    <row r="137" spans="1:13" ht="14.25">
      <c r="A137" s="1">
        <v>136</v>
      </c>
      <c r="B137" s="5" t="s">
        <v>12</v>
      </c>
      <c r="C137" s="2">
        <v>17</v>
      </c>
      <c r="D137" s="5" t="s">
        <v>112</v>
      </c>
      <c r="E137" s="2" t="str">
        <f t="shared" si="6"/>
        <v>1701</v>
      </c>
      <c r="F137" s="3" t="s">
        <v>145</v>
      </c>
      <c r="G137" s="2" t="str">
        <f t="shared" si="7"/>
        <v>170108</v>
      </c>
      <c r="H137" s="4">
        <v>4</v>
      </c>
      <c r="I137" s="3" t="s">
        <v>149</v>
      </c>
      <c r="J137" s="6">
        <v>17010804</v>
      </c>
      <c r="K137" s="1" t="s">
        <v>16</v>
      </c>
      <c r="L137" s="9" t="str">
        <f t="shared" si="8"/>
        <v/>
      </c>
      <c r="M137" s="11" t="s">
        <v>17</v>
      </c>
    </row>
    <row r="138" spans="1:13" ht="14.25">
      <c r="A138" s="1">
        <v>137</v>
      </c>
      <c r="B138" s="5" t="s">
        <v>12</v>
      </c>
      <c r="C138" s="2">
        <v>17</v>
      </c>
      <c r="D138" s="5" t="s">
        <v>112</v>
      </c>
      <c r="E138" s="2" t="str">
        <f t="shared" si="6"/>
        <v>1701</v>
      </c>
      <c r="F138" s="3" t="s">
        <v>145</v>
      </c>
      <c r="G138" s="2" t="str">
        <f t="shared" si="7"/>
        <v>170108</v>
      </c>
      <c r="H138" s="4">
        <v>5</v>
      </c>
      <c r="I138" s="3" t="s">
        <v>150</v>
      </c>
      <c r="J138" s="6">
        <v>17010805</v>
      </c>
      <c r="K138" s="1" t="s">
        <v>16</v>
      </c>
      <c r="L138" s="9" t="str">
        <f t="shared" si="8"/>
        <v/>
      </c>
      <c r="M138" s="11" t="s">
        <v>17</v>
      </c>
    </row>
    <row r="139" spans="1:13" ht="14.25">
      <c r="A139" s="1">
        <v>138</v>
      </c>
      <c r="B139" s="5" t="s">
        <v>12</v>
      </c>
      <c r="C139" s="2">
        <v>17</v>
      </c>
      <c r="D139" s="5" t="s">
        <v>112</v>
      </c>
      <c r="E139" s="2" t="str">
        <f t="shared" si="6"/>
        <v>1701</v>
      </c>
      <c r="F139" s="3" t="s">
        <v>145</v>
      </c>
      <c r="G139" s="2" t="str">
        <f t="shared" si="7"/>
        <v>170108</v>
      </c>
      <c r="H139" s="4">
        <v>6</v>
      </c>
      <c r="I139" s="3" t="s">
        <v>151</v>
      </c>
      <c r="J139" s="6">
        <v>17010806</v>
      </c>
      <c r="K139" s="1" t="s">
        <v>16</v>
      </c>
      <c r="L139" s="9" t="str">
        <f t="shared" si="8"/>
        <v/>
      </c>
      <c r="M139" s="11" t="s">
        <v>17</v>
      </c>
    </row>
    <row r="140" spans="1:13" ht="14.25">
      <c r="A140" s="1">
        <v>139</v>
      </c>
      <c r="B140" s="5" t="s">
        <v>12</v>
      </c>
      <c r="C140" s="2">
        <v>17</v>
      </c>
      <c r="D140" s="5" t="s">
        <v>112</v>
      </c>
      <c r="E140" s="2" t="str">
        <f t="shared" si="6"/>
        <v>1701</v>
      </c>
      <c r="F140" s="3" t="s">
        <v>145</v>
      </c>
      <c r="G140" s="2" t="str">
        <f t="shared" si="7"/>
        <v>170108</v>
      </c>
      <c r="H140" s="4">
        <v>7</v>
      </c>
      <c r="I140" s="3" t="s">
        <v>152</v>
      </c>
      <c r="J140" s="6">
        <v>17010807</v>
      </c>
      <c r="K140" s="1" t="s">
        <v>16</v>
      </c>
      <c r="L140" s="9" t="str">
        <f t="shared" si="8"/>
        <v/>
      </c>
      <c r="M140" s="11" t="s">
        <v>17</v>
      </c>
    </row>
    <row r="141" spans="1:13" ht="14.25">
      <c r="A141" s="1">
        <v>140</v>
      </c>
      <c r="B141" s="5" t="s">
        <v>12</v>
      </c>
      <c r="C141" s="2">
        <v>17</v>
      </c>
      <c r="D141" s="5" t="s">
        <v>112</v>
      </c>
      <c r="E141" s="2" t="str">
        <f t="shared" si="6"/>
        <v>1701</v>
      </c>
      <c r="F141" s="3" t="s">
        <v>145</v>
      </c>
      <c r="G141" s="2" t="str">
        <f t="shared" si="7"/>
        <v>170108</v>
      </c>
      <c r="H141" s="4">
        <v>8</v>
      </c>
      <c r="I141" s="3" t="s">
        <v>150</v>
      </c>
      <c r="J141" s="6">
        <v>17010808</v>
      </c>
      <c r="K141" s="1" t="s">
        <v>16</v>
      </c>
      <c r="L141" s="9" t="str">
        <f t="shared" si="8"/>
        <v/>
      </c>
      <c r="M141" s="11" t="s">
        <v>17</v>
      </c>
    </row>
    <row r="142" spans="1:13" ht="14.25">
      <c r="A142" s="1">
        <v>141</v>
      </c>
      <c r="B142" s="2" t="s">
        <v>12</v>
      </c>
      <c r="C142" s="2">
        <v>17</v>
      </c>
      <c r="D142" s="2" t="s">
        <v>83</v>
      </c>
      <c r="E142" s="2" t="str">
        <f t="shared" si="6"/>
        <v>1702</v>
      </c>
      <c r="F142" s="2" t="s">
        <v>153</v>
      </c>
      <c r="G142" s="2" t="str">
        <f t="shared" si="7"/>
        <v>170203</v>
      </c>
      <c r="H142" s="1">
        <v>2</v>
      </c>
      <c r="I142" s="2" t="s">
        <v>153</v>
      </c>
      <c r="J142" s="2">
        <v>17020302</v>
      </c>
      <c r="K142" s="1" t="s">
        <v>16</v>
      </c>
      <c r="L142" s="9" t="str">
        <f t="shared" si="8"/>
        <v/>
      </c>
      <c r="M142" s="11" t="s">
        <v>17</v>
      </c>
    </row>
    <row r="143" spans="1:13" ht="14.25">
      <c r="A143" s="1">
        <v>142</v>
      </c>
      <c r="B143" s="2" t="s">
        <v>12</v>
      </c>
      <c r="C143" s="2">
        <v>17</v>
      </c>
      <c r="D143" s="2" t="s">
        <v>83</v>
      </c>
      <c r="E143" s="2" t="str">
        <f t="shared" si="6"/>
        <v>1702</v>
      </c>
      <c r="F143" s="2" t="s">
        <v>153</v>
      </c>
      <c r="G143" s="2" t="str">
        <f t="shared" si="7"/>
        <v>170203</v>
      </c>
      <c r="H143" s="1">
        <v>3</v>
      </c>
      <c r="I143" s="2" t="s">
        <v>154</v>
      </c>
      <c r="J143" s="2">
        <v>17020303</v>
      </c>
      <c r="K143" s="1" t="s">
        <v>16</v>
      </c>
      <c r="L143" s="9" t="str">
        <f t="shared" si="8"/>
        <v/>
      </c>
      <c r="M143" s="11" t="s">
        <v>17</v>
      </c>
    </row>
    <row r="144" spans="1:13" ht="14.25">
      <c r="A144" s="1">
        <v>143</v>
      </c>
      <c r="B144" s="2" t="s">
        <v>12</v>
      </c>
      <c r="C144" s="2">
        <v>17</v>
      </c>
      <c r="D144" s="2" t="s">
        <v>83</v>
      </c>
      <c r="E144" s="2" t="str">
        <f t="shared" si="6"/>
        <v>1702</v>
      </c>
      <c r="F144" s="2" t="s">
        <v>153</v>
      </c>
      <c r="G144" s="2" t="str">
        <f t="shared" si="7"/>
        <v>170203</v>
      </c>
      <c r="H144" s="1">
        <v>7</v>
      </c>
      <c r="I144" s="2" t="s">
        <v>155</v>
      </c>
      <c r="J144" s="2">
        <v>17020307</v>
      </c>
      <c r="K144" s="1" t="s">
        <v>16</v>
      </c>
      <c r="L144" s="9" t="str">
        <f t="shared" si="8"/>
        <v/>
      </c>
      <c r="M144" s="11" t="s">
        <v>17</v>
      </c>
    </row>
    <row r="145" spans="1:13" ht="14.25">
      <c r="A145" s="1">
        <v>144</v>
      </c>
      <c r="B145" s="2" t="s">
        <v>12</v>
      </c>
      <c r="C145" s="2">
        <v>17</v>
      </c>
      <c r="D145" s="2" t="s">
        <v>83</v>
      </c>
      <c r="E145" s="2" t="str">
        <f t="shared" si="6"/>
        <v>1702</v>
      </c>
      <c r="F145" s="2" t="s">
        <v>153</v>
      </c>
      <c r="G145" s="2" t="str">
        <f t="shared" si="7"/>
        <v>170203</v>
      </c>
      <c r="H145" s="1">
        <v>8</v>
      </c>
      <c r="I145" s="2" t="s">
        <v>156</v>
      </c>
      <c r="J145" s="2">
        <v>17020308</v>
      </c>
      <c r="K145" s="1" t="s">
        <v>16</v>
      </c>
      <c r="L145" s="9" t="str">
        <f t="shared" si="8"/>
        <v/>
      </c>
      <c r="M145" s="11" t="s">
        <v>17</v>
      </c>
    </row>
    <row r="146" spans="1:13" ht="14.25">
      <c r="A146" s="1">
        <v>145</v>
      </c>
      <c r="B146" s="2" t="s">
        <v>12</v>
      </c>
      <c r="C146" s="2">
        <v>17</v>
      </c>
      <c r="D146" s="2" t="s">
        <v>83</v>
      </c>
      <c r="E146" s="2" t="str">
        <f t="shared" si="6"/>
        <v>1702</v>
      </c>
      <c r="F146" s="2" t="s">
        <v>153</v>
      </c>
      <c r="G146" s="2" t="str">
        <f t="shared" si="7"/>
        <v>170203</v>
      </c>
      <c r="H146" s="1">
        <v>13</v>
      </c>
      <c r="I146" s="2" t="s">
        <v>157</v>
      </c>
      <c r="J146" s="2">
        <v>17020313</v>
      </c>
      <c r="K146" s="1" t="s">
        <v>16</v>
      </c>
      <c r="L146" s="9" t="str">
        <f t="shared" si="8"/>
        <v/>
      </c>
      <c r="M146" s="11" t="s">
        <v>17</v>
      </c>
    </row>
    <row r="147" spans="1:13" ht="14.25">
      <c r="A147" s="1">
        <v>146</v>
      </c>
      <c r="B147" s="2" t="s">
        <v>12</v>
      </c>
      <c r="C147" s="2">
        <v>17</v>
      </c>
      <c r="D147" s="2" t="s">
        <v>83</v>
      </c>
      <c r="E147" s="2" t="str">
        <f t="shared" si="6"/>
        <v>1702</v>
      </c>
      <c r="F147" s="2" t="s">
        <v>158</v>
      </c>
      <c r="G147" s="2" t="str">
        <f t="shared" si="7"/>
        <v>170206</v>
      </c>
      <c r="H147" s="1">
        <v>1</v>
      </c>
      <c r="I147" s="2" t="s">
        <v>159</v>
      </c>
      <c r="J147" s="2">
        <v>17020601</v>
      </c>
      <c r="K147" s="1" t="s">
        <v>16</v>
      </c>
      <c r="L147" s="9" t="str">
        <f t="shared" si="8"/>
        <v/>
      </c>
      <c r="M147" s="11" t="s">
        <v>17</v>
      </c>
    </row>
    <row r="148" spans="1:13" ht="14.25">
      <c r="A148" s="1">
        <v>147</v>
      </c>
      <c r="B148" s="2" t="s">
        <v>12</v>
      </c>
      <c r="C148" s="2">
        <v>17</v>
      </c>
      <c r="D148" s="2" t="s">
        <v>83</v>
      </c>
      <c r="E148" s="2" t="str">
        <f t="shared" si="6"/>
        <v>1702</v>
      </c>
      <c r="F148" s="2" t="s">
        <v>158</v>
      </c>
      <c r="G148" s="2" t="str">
        <f t="shared" si="7"/>
        <v>170206</v>
      </c>
      <c r="H148" s="1">
        <v>2</v>
      </c>
      <c r="I148" s="2" t="s">
        <v>160</v>
      </c>
      <c r="J148" s="2">
        <v>17020602</v>
      </c>
      <c r="K148" s="1" t="s">
        <v>16</v>
      </c>
      <c r="L148" s="9" t="str">
        <f t="shared" si="8"/>
        <v/>
      </c>
      <c r="M148" s="11" t="s">
        <v>17</v>
      </c>
    </row>
    <row r="149" spans="1:13" ht="14.25">
      <c r="A149" s="1">
        <v>148</v>
      </c>
      <c r="B149" s="2" t="s">
        <v>12</v>
      </c>
      <c r="C149" s="2">
        <v>17</v>
      </c>
      <c r="D149" s="2" t="s">
        <v>83</v>
      </c>
      <c r="E149" s="2" t="str">
        <f t="shared" si="6"/>
        <v>1702</v>
      </c>
      <c r="F149" s="2" t="s">
        <v>158</v>
      </c>
      <c r="G149" s="2" t="str">
        <f t="shared" si="7"/>
        <v>170206</v>
      </c>
      <c r="H149" s="1">
        <v>3</v>
      </c>
      <c r="I149" s="2" t="s">
        <v>161</v>
      </c>
      <c r="J149" s="2">
        <v>17020603</v>
      </c>
      <c r="K149" s="1" t="s">
        <v>16</v>
      </c>
      <c r="L149" s="9" t="str">
        <f t="shared" si="8"/>
        <v/>
      </c>
      <c r="M149" s="11" t="s">
        <v>17</v>
      </c>
    </row>
    <row r="150" spans="1:13" ht="14.25">
      <c r="A150" s="1">
        <v>149</v>
      </c>
      <c r="B150" s="2" t="s">
        <v>12</v>
      </c>
      <c r="C150" s="2">
        <v>17</v>
      </c>
      <c r="D150" s="2" t="s">
        <v>83</v>
      </c>
      <c r="E150" s="2" t="str">
        <f t="shared" si="6"/>
        <v>1702</v>
      </c>
      <c r="F150" s="2" t="s">
        <v>158</v>
      </c>
      <c r="G150" s="2" t="str">
        <f t="shared" si="7"/>
        <v>170206</v>
      </c>
      <c r="H150" s="1">
        <v>4</v>
      </c>
      <c r="I150" s="2" t="s">
        <v>162</v>
      </c>
      <c r="J150" s="2">
        <v>17020604</v>
      </c>
      <c r="K150" s="1" t="s">
        <v>16</v>
      </c>
      <c r="L150" s="9" t="str">
        <f t="shared" si="8"/>
        <v/>
      </c>
      <c r="M150" s="11" t="s">
        <v>17</v>
      </c>
    </row>
    <row r="151" spans="1:13" ht="14.25">
      <c r="A151" s="1">
        <v>150</v>
      </c>
      <c r="B151" s="2" t="s">
        <v>12</v>
      </c>
      <c r="C151" s="2">
        <v>17</v>
      </c>
      <c r="D151" s="2" t="s">
        <v>83</v>
      </c>
      <c r="E151" s="2" t="str">
        <f t="shared" si="6"/>
        <v>1702</v>
      </c>
      <c r="F151" s="2" t="s">
        <v>158</v>
      </c>
      <c r="G151" s="2" t="str">
        <f t="shared" si="7"/>
        <v>170206</v>
      </c>
      <c r="H151" s="1">
        <v>5</v>
      </c>
      <c r="I151" s="2" t="s">
        <v>158</v>
      </c>
      <c r="J151" s="2">
        <v>17020605</v>
      </c>
      <c r="K151" s="1" t="s">
        <v>16</v>
      </c>
      <c r="L151" s="9" t="str">
        <f t="shared" si="8"/>
        <v/>
      </c>
      <c r="M151" s="11" t="s">
        <v>17</v>
      </c>
    </row>
    <row r="152" spans="1:13" ht="14.25">
      <c r="A152" s="1">
        <v>151</v>
      </c>
      <c r="B152" s="2" t="s">
        <v>12</v>
      </c>
      <c r="C152" s="2">
        <v>17</v>
      </c>
      <c r="D152" s="2" t="s">
        <v>83</v>
      </c>
      <c r="E152" s="2" t="str">
        <f t="shared" si="6"/>
        <v>1702</v>
      </c>
      <c r="F152" s="2" t="s">
        <v>163</v>
      </c>
      <c r="G152" s="2" t="str">
        <f t="shared" si="7"/>
        <v>170207</v>
      </c>
      <c r="H152" s="1">
        <v>1</v>
      </c>
      <c r="I152" s="2" t="s">
        <v>164</v>
      </c>
      <c r="J152" s="2">
        <v>17020701</v>
      </c>
      <c r="K152" s="1" t="s">
        <v>16</v>
      </c>
      <c r="L152" s="9" t="str">
        <f t="shared" si="8"/>
        <v/>
      </c>
      <c r="M152" s="11" t="s">
        <v>17</v>
      </c>
    </row>
    <row r="153" spans="1:13" ht="14.25">
      <c r="A153" s="1">
        <v>152</v>
      </c>
      <c r="B153" s="2" t="s">
        <v>12</v>
      </c>
      <c r="C153" s="2">
        <v>17</v>
      </c>
      <c r="D153" s="2" t="s">
        <v>83</v>
      </c>
      <c r="E153" s="2" t="str">
        <f t="shared" si="6"/>
        <v>1702</v>
      </c>
      <c r="F153" s="2" t="s">
        <v>163</v>
      </c>
      <c r="G153" s="2" t="str">
        <f t="shared" si="7"/>
        <v>170207</v>
      </c>
      <c r="H153" s="1">
        <v>2</v>
      </c>
      <c r="I153" s="2" t="s">
        <v>163</v>
      </c>
      <c r="J153" s="2">
        <v>17020702</v>
      </c>
      <c r="K153" s="1" t="s">
        <v>16</v>
      </c>
      <c r="L153" s="9" t="str">
        <f t="shared" si="8"/>
        <v/>
      </c>
      <c r="M153" s="11" t="s">
        <v>17</v>
      </c>
    </row>
    <row r="154" spans="1:13" ht="14.25">
      <c r="A154" s="1">
        <v>153</v>
      </c>
      <c r="B154" s="2" t="s">
        <v>12</v>
      </c>
      <c r="C154" s="2">
        <v>17</v>
      </c>
      <c r="D154" s="2" t="s">
        <v>83</v>
      </c>
      <c r="E154" s="2" t="str">
        <f t="shared" si="6"/>
        <v>1702</v>
      </c>
      <c r="F154" s="2" t="s">
        <v>163</v>
      </c>
      <c r="G154" s="2" t="str">
        <f t="shared" si="7"/>
        <v>170207</v>
      </c>
      <c r="H154" s="1">
        <v>3</v>
      </c>
      <c r="I154" s="2" t="s">
        <v>163</v>
      </c>
      <c r="J154" s="2">
        <v>17020703</v>
      </c>
      <c r="K154" s="1" t="s">
        <v>16</v>
      </c>
      <c r="L154" s="9" t="str">
        <f t="shared" si="8"/>
        <v/>
      </c>
      <c r="M154" s="11" t="s">
        <v>17</v>
      </c>
    </row>
    <row r="155" spans="1:13" ht="14.25">
      <c r="A155" s="1">
        <v>154</v>
      </c>
      <c r="B155" s="2" t="s">
        <v>12</v>
      </c>
      <c r="C155" s="2">
        <v>17</v>
      </c>
      <c r="D155" s="2" t="s">
        <v>83</v>
      </c>
      <c r="E155" s="2" t="str">
        <f t="shared" si="6"/>
        <v>1702</v>
      </c>
      <c r="F155" s="2" t="s">
        <v>163</v>
      </c>
      <c r="G155" s="2" t="str">
        <f t="shared" si="7"/>
        <v>170207</v>
      </c>
      <c r="H155" s="1">
        <v>4</v>
      </c>
      <c r="I155" s="2" t="s">
        <v>165</v>
      </c>
      <c r="J155" s="2">
        <v>17020704</v>
      </c>
      <c r="K155" s="1" t="s">
        <v>16</v>
      </c>
      <c r="L155" s="9" t="str">
        <f t="shared" si="8"/>
        <v/>
      </c>
      <c r="M155" s="11" t="s">
        <v>17</v>
      </c>
    </row>
    <row r="156" spans="1:13" ht="14.25">
      <c r="A156" s="1">
        <v>155</v>
      </c>
      <c r="B156" s="2" t="s">
        <v>12</v>
      </c>
      <c r="C156" s="2">
        <v>17</v>
      </c>
      <c r="D156" s="2" t="s">
        <v>83</v>
      </c>
      <c r="E156" s="2" t="str">
        <f t="shared" si="6"/>
        <v>1702</v>
      </c>
      <c r="F156" s="2" t="s">
        <v>163</v>
      </c>
      <c r="G156" s="2" t="str">
        <f t="shared" si="7"/>
        <v>170207</v>
      </c>
      <c r="H156" s="1">
        <v>5</v>
      </c>
      <c r="I156" s="2" t="s">
        <v>163</v>
      </c>
      <c r="J156" s="2">
        <v>17020705</v>
      </c>
      <c r="K156" s="1" t="s">
        <v>16</v>
      </c>
      <c r="L156" s="9" t="str">
        <f t="shared" si="8"/>
        <v/>
      </c>
      <c r="M156" s="11" t="s">
        <v>17</v>
      </c>
    </row>
    <row r="157" spans="1:13" ht="14.25">
      <c r="A157" s="1">
        <v>156</v>
      </c>
      <c r="B157" s="2" t="s">
        <v>12</v>
      </c>
      <c r="C157" s="2">
        <v>17</v>
      </c>
      <c r="D157" s="2" t="s">
        <v>83</v>
      </c>
      <c r="E157" s="2" t="str">
        <f t="shared" si="6"/>
        <v>1702</v>
      </c>
      <c r="F157" s="2" t="s">
        <v>163</v>
      </c>
      <c r="G157" s="2" t="str">
        <f t="shared" si="7"/>
        <v>170207</v>
      </c>
      <c r="H157" s="1">
        <v>6</v>
      </c>
      <c r="I157" s="2" t="s">
        <v>166</v>
      </c>
      <c r="J157" s="2">
        <v>17020706</v>
      </c>
      <c r="K157" s="1" t="s">
        <v>16</v>
      </c>
      <c r="L157" s="9" t="str">
        <f t="shared" si="8"/>
        <v/>
      </c>
      <c r="M157" s="11" t="s">
        <v>17</v>
      </c>
    </row>
    <row r="158" spans="1:13" ht="14.25">
      <c r="A158" s="1">
        <v>157</v>
      </c>
      <c r="B158" s="2" t="s">
        <v>12</v>
      </c>
      <c r="C158" s="2">
        <v>17</v>
      </c>
      <c r="D158" s="2" t="s">
        <v>83</v>
      </c>
      <c r="E158" s="2" t="str">
        <f t="shared" si="6"/>
        <v>1702</v>
      </c>
      <c r="F158" s="2" t="s">
        <v>163</v>
      </c>
      <c r="G158" s="2" t="str">
        <f t="shared" si="7"/>
        <v>170207</v>
      </c>
      <c r="H158" s="1">
        <v>7</v>
      </c>
      <c r="I158" s="2" t="s">
        <v>167</v>
      </c>
      <c r="J158" s="2">
        <v>17020707</v>
      </c>
      <c r="K158" s="1" t="s">
        <v>16</v>
      </c>
      <c r="L158" s="9" t="str">
        <f t="shared" si="8"/>
        <v/>
      </c>
      <c r="M158" s="11" t="s">
        <v>17</v>
      </c>
    </row>
    <row r="159" spans="1:13" ht="14.25">
      <c r="A159" s="1">
        <v>158</v>
      </c>
      <c r="B159" s="2" t="s">
        <v>12</v>
      </c>
      <c r="C159" s="2">
        <v>17</v>
      </c>
      <c r="D159" s="2" t="s">
        <v>83</v>
      </c>
      <c r="E159" s="2" t="str">
        <f t="shared" si="6"/>
        <v>1702</v>
      </c>
      <c r="F159" s="2" t="s">
        <v>163</v>
      </c>
      <c r="G159" s="2" t="str">
        <f t="shared" si="7"/>
        <v>170207</v>
      </c>
      <c r="H159" s="1">
        <v>8</v>
      </c>
      <c r="I159" s="2" t="s">
        <v>168</v>
      </c>
      <c r="J159" s="2">
        <v>17020708</v>
      </c>
      <c r="K159" s="1" t="s">
        <v>16</v>
      </c>
      <c r="L159" s="9" t="str">
        <f t="shared" si="8"/>
        <v/>
      </c>
      <c r="M159" s="11" t="s">
        <v>17</v>
      </c>
    </row>
    <row r="160" spans="1:13" ht="14.25">
      <c r="A160" s="1">
        <v>159</v>
      </c>
      <c r="B160" s="2" t="s">
        <v>12</v>
      </c>
      <c r="C160" s="2">
        <v>17</v>
      </c>
      <c r="D160" s="2" t="s">
        <v>83</v>
      </c>
      <c r="E160" s="2" t="str">
        <f t="shared" si="6"/>
        <v>1702</v>
      </c>
      <c r="F160" s="2" t="s">
        <v>163</v>
      </c>
      <c r="G160" s="2" t="str">
        <f t="shared" si="7"/>
        <v>170207</v>
      </c>
      <c r="H160" s="1">
        <v>9</v>
      </c>
      <c r="I160" s="2" t="s">
        <v>169</v>
      </c>
      <c r="J160" s="2">
        <v>17020709</v>
      </c>
      <c r="K160" s="1" t="s">
        <v>16</v>
      </c>
      <c r="L160" s="9" t="str">
        <f t="shared" si="8"/>
        <v/>
      </c>
      <c r="M160" s="11" t="s">
        <v>17</v>
      </c>
    </row>
    <row r="161" spans="1:13" ht="14.25">
      <c r="A161" s="1">
        <v>160</v>
      </c>
      <c r="B161" s="2" t="s">
        <v>12</v>
      </c>
      <c r="C161" s="2">
        <v>17</v>
      </c>
      <c r="D161" s="2" t="s">
        <v>83</v>
      </c>
      <c r="E161" s="2" t="str">
        <f t="shared" si="6"/>
        <v>1702</v>
      </c>
      <c r="F161" s="2" t="s">
        <v>170</v>
      </c>
      <c r="G161" s="2" t="str">
        <f t="shared" si="7"/>
        <v>170204</v>
      </c>
      <c r="H161" s="1">
        <v>2</v>
      </c>
      <c r="I161" s="2" t="s">
        <v>171</v>
      </c>
      <c r="J161" s="2">
        <v>17020402</v>
      </c>
      <c r="K161" s="1" t="s">
        <v>16</v>
      </c>
      <c r="L161" s="9" t="str">
        <f t="shared" si="8"/>
        <v/>
      </c>
      <c r="M161" s="11" t="s">
        <v>17</v>
      </c>
    </row>
    <row r="162" spans="1:13" ht="14.25">
      <c r="A162" s="1">
        <v>161</v>
      </c>
      <c r="B162" s="2" t="s">
        <v>12</v>
      </c>
      <c r="C162" s="2">
        <v>17</v>
      </c>
      <c r="D162" s="2" t="s">
        <v>83</v>
      </c>
      <c r="E162" s="2" t="str">
        <f t="shared" si="6"/>
        <v>1702</v>
      </c>
      <c r="F162" s="2" t="s">
        <v>170</v>
      </c>
      <c r="G162" s="2" t="str">
        <f t="shared" si="7"/>
        <v>170204</v>
      </c>
      <c r="H162" s="1">
        <v>7</v>
      </c>
      <c r="I162" s="2" t="s">
        <v>172</v>
      </c>
      <c r="J162" s="2">
        <v>17020407</v>
      </c>
      <c r="K162" s="1" t="s">
        <v>16</v>
      </c>
      <c r="L162" s="9" t="str">
        <f t="shared" si="8"/>
        <v/>
      </c>
      <c r="M162" s="11" t="s">
        <v>17</v>
      </c>
    </row>
    <row r="163" spans="1:13" ht="14.25">
      <c r="A163" s="1">
        <v>162</v>
      </c>
      <c r="B163" s="2" t="s">
        <v>12</v>
      </c>
      <c r="C163" s="2">
        <v>17</v>
      </c>
      <c r="D163" s="2" t="s">
        <v>83</v>
      </c>
      <c r="E163" s="2" t="str">
        <f t="shared" si="6"/>
        <v>1702</v>
      </c>
      <c r="F163" s="2" t="s">
        <v>170</v>
      </c>
      <c r="G163" s="2" t="str">
        <f t="shared" si="7"/>
        <v>170204</v>
      </c>
      <c r="H163" s="1">
        <v>8</v>
      </c>
      <c r="I163" s="2" t="s">
        <v>172</v>
      </c>
      <c r="J163" s="2">
        <v>17020408</v>
      </c>
      <c r="K163" s="1" t="s">
        <v>16</v>
      </c>
      <c r="L163" s="9" t="str">
        <f t="shared" si="8"/>
        <v/>
      </c>
      <c r="M163" s="11" t="s">
        <v>17</v>
      </c>
    </row>
    <row r="164" spans="1:13" ht="14.25">
      <c r="A164" s="1">
        <v>163</v>
      </c>
      <c r="B164" s="2" t="s">
        <v>12</v>
      </c>
      <c r="C164" s="2">
        <v>17</v>
      </c>
      <c r="D164" s="2" t="s">
        <v>83</v>
      </c>
      <c r="E164" s="2" t="str">
        <f t="shared" si="6"/>
        <v>1702</v>
      </c>
      <c r="F164" s="2" t="s">
        <v>170</v>
      </c>
      <c r="G164" s="2" t="str">
        <f t="shared" si="7"/>
        <v>170204</v>
      </c>
      <c r="H164" s="1">
        <v>10</v>
      </c>
      <c r="I164" s="2" t="s">
        <v>153</v>
      </c>
      <c r="J164" s="2">
        <v>17020410</v>
      </c>
      <c r="K164" s="1" t="s">
        <v>16</v>
      </c>
      <c r="L164" s="9" t="str">
        <f t="shared" si="8"/>
        <v/>
      </c>
      <c r="M164" s="11" t="s">
        <v>17</v>
      </c>
    </row>
    <row r="165" spans="1:13" ht="14.25">
      <c r="A165" s="1">
        <v>164</v>
      </c>
      <c r="B165" s="2" t="s">
        <v>12</v>
      </c>
      <c r="C165" s="2">
        <v>17</v>
      </c>
      <c r="D165" s="2" t="s">
        <v>83</v>
      </c>
      <c r="E165" s="2" t="str">
        <f t="shared" si="6"/>
        <v>1702</v>
      </c>
      <c r="F165" s="2" t="s">
        <v>170</v>
      </c>
      <c r="G165" s="2" t="str">
        <f t="shared" si="7"/>
        <v>170204</v>
      </c>
      <c r="H165" s="1">
        <v>11</v>
      </c>
      <c r="I165" s="2" t="s">
        <v>173</v>
      </c>
      <c r="J165" s="2">
        <v>17020411</v>
      </c>
      <c r="K165" s="1" t="s">
        <v>16</v>
      </c>
      <c r="L165" s="9" t="str">
        <f t="shared" si="8"/>
        <v/>
      </c>
      <c r="M165" s="11" t="s">
        <v>17</v>
      </c>
    </row>
    <row r="166" spans="1:13" ht="14.25">
      <c r="A166" s="1">
        <v>165</v>
      </c>
      <c r="B166" s="2" t="s">
        <v>12</v>
      </c>
      <c r="C166" s="2">
        <v>17</v>
      </c>
      <c r="D166" s="2" t="s">
        <v>83</v>
      </c>
      <c r="E166" s="2" t="str">
        <f t="shared" si="6"/>
        <v>1702</v>
      </c>
      <c r="F166" s="2" t="s">
        <v>152</v>
      </c>
      <c r="G166" s="2" t="str">
        <f t="shared" si="7"/>
        <v>170205</v>
      </c>
      <c r="H166" s="1">
        <v>1</v>
      </c>
      <c r="I166" s="2" t="s">
        <v>174</v>
      </c>
      <c r="J166" s="2">
        <v>17020501</v>
      </c>
      <c r="K166" s="1" t="s">
        <v>16</v>
      </c>
      <c r="L166" s="9" t="str">
        <f t="shared" si="8"/>
        <v/>
      </c>
      <c r="M166" s="11" t="s">
        <v>17</v>
      </c>
    </row>
    <row r="167" spans="1:13" ht="14.25">
      <c r="A167" s="1">
        <v>166</v>
      </c>
      <c r="B167" s="2" t="s">
        <v>12</v>
      </c>
      <c r="C167" s="2">
        <v>17</v>
      </c>
      <c r="D167" s="2" t="s">
        <v>83</v>
      </c>
      <c r="E167" s="2" t="str">
        <f t="shared" si="6"/>
        <v>1702</v>
      </c>
      <c r="F167" s="2" t="s">
        <v>152</v>
      </c>
      <c r="G167" s="2" t="str">
        <f t="shared" si="7"/>
        <v>170205</v>
      </c>
      <c r="H167" s="1">
        <v>2</v>
      </c>
      <c r="I167" s="2" t="s">
        <v>153</v>
      </c>
      <c r="J167" s="2">
        <v>17020502</v>
      </c>
      <c r="K167" s="1" t="s">
        <v>16</v>
      </c>
      <c r="L167" s="9" t="str">
        <f t="shared" si="8"/>
        <v/>
      </c>
      <c r="M167" s="11" t="s">
        <v>17</v>
      </c>
    </row>
    <row r="168" spans="1:13" ht="14.25">
      <c r="A168" s="1">
        <v>167</v>
      </c>
      <c r="B168" s="2" t="s">
        <v>12</v>
      </c>
      <c r="C168" s="2">
        <v>17</v>
      </c>
      <c r="D168" s="2" t="s">
        <v>83</v>
      </c>
      <c r="E168" s="2" t="str">
        <f t="shared" si="6"/>
        <v>1702</v>
      </c>
      <c r="F168" s="2" t="s">
        <v>152</v>
      </c>
      <c r="G168" s="2" t="str">
        <f t="shared" si="7"/>
        <v>170205</v>
      </c>
      <c r="H168" s="1">
        <v>3</v>
      </c>
      <c r="I168" s="2" t="s">
        <v>175</v>
      </c>
      <c r="J168" s="2">
        <v>17020503</v>
      </c>
      <c r="K168" s="1" t="s">
        <v>16</v>
      </c>
      <c r="L168" s="9" t="str">
        <f t="shared" si="8"/>
        <v/>
      </c>
      <c r="M168" s="11" t="s">
        <v>17</v>
      </c>
    </row>
    <row r="169" spans="1:13" ht="14.25">
      <c r="A169" s="1">
        <v>168</v>
      </c>
      <c r="B169" s="2" t="s">
        <v>12</v>
      </c>
      <c r="C169" s="2">
        <v>17</v>
      </c>
      <c r="D169" s="2" t="s">
        <v>83</v>
      </c>
      <c r="E169" s="2" t="str">
        <f t="shared" si="6"/>
        <v>1702</v>
      </c>
      <c r="F169" s="2" t="s">
        <v>152</v>
      </c>
      <c r="G169" s="2" t="str">
        <f t="shared" si="7"/>
        <v>170205</v>
      </c>
      <c r="H169" s="1">
        <v>4</v>
      </c>
      <c r="I169" s="2" t="s">
        <v>176</v>
      </c>
      <c r="J169" s="2">
        <v>17020504</v>
      </c>
      <c r="K169" s="1" t="s">
        <v>16</v>
      </c>
      <c r="L169" s="9" t="str">
        <f t="shared" si="8"/>
        <v/>
      </c>
      <c r="M169" s="11" t="s">
        <v>17</v>
      </c>
    </row>
    <row r="170" spans="1:13" ht="14.25">
      <c r="A170" s="1">
        <v>169</v>
      </c>
      <c r="B170" s="2" t="s">
        <v>12</v>
      </c>
      <c r="C170" s="2">
        <v>17</v>
      </c>
      <c r="D170" s="2" t="s">
        <v>83</v>
      </c>
      <c r="E170" s="2" t="str">
        <f t="shared" si="6"/>
        <v>1702</v>
      </c>
      <c r="F170" s="2" t="s">
        <v>152</v>
      </c>
      <c r="G170" s="2" t="str">
        <f t="shared" si="7"/>
        <v>170205</v>
      </c>
      <c r="H170" s="1">
        <v>5</v>
      </c>
      <c r="I170" s="2" t="s">
        <v>177</v>
      </c>
      <c r="J170" s="2">
        <v>17020505</v>
      </c>
      <c r="K170" s="1" t="s">
        <v>16</v>
      </c>
      <c r="L170" s="9" t="str">
        <f t="shared" si="8"/>
        <v/>
      </c>
      <c r="M170" s="11" t="s">
        <v>17</v>
      </c>
    </row>
    <row r="171" spans="1:13" ht="14.25">
      <c r="A171" s="1">
        <v>170</v>
      </c>
      <c r="B171" s="2" t="s">
        <v>12</v>
      </c>
      <c r="C171" s="2">
        <v>17</v>
      </c>
      <c r="D171" s="2" t="s">
        <v>83</v>
      </c>
      <c r="E171" s="2" t="str">
        <f t="shared" si="6"/>
        <v>1702</v>
      </c>
      <c r="F171" s="2" t="s">
        <v>178</v>
      </c>
      <c r="G171" s="2" t="str">
        <f t="shared" si="7"/>
        <v>170202</v>
      </c>
      <c r="H171" s="1">
        <v>1</v>
      </c>
      <c r="I171" s="2" t="s">
        <v>179</v>
      </c>
      <c r="J171" s="2">
        <v>17020201</v>
      </c>
      <c r="K171" s="1" t="s">
        <v>16</v>
      </c>
      <c r="L171" s="9" t="str">
        <f t="shared" si="8"/>
        <v/>
      </c>
      <c r="M171" s="11" t="s">
        <v>17</v>
      </c>
    </row>
    <row r="172" spans="1:13" ht="14.25">
      <c r="A172" s="1">
        <v>171</v>
      </c>
      <c r="B172" s="2" t="s">
        <v>12</v>
      </c>
      <c r="C172" s="2">
        <v>17</v>
      </c>
      <c r="D172" s="2" t="s">
        <v>83</v>
      </c>
      <c r="E172" s="2" t="str">
        <f t="shared" si="6"/>
        <v>1702</v>
      </c>
      <c r="F172" s="2" t="s">
        <v>178</v>
      </c>
      <c r="G172" s="2" t="str">
        <f t="shared" si="7"/>
        <v>170202</v>
      </c>
      <c r="H172" s="1">
        <v>2</v>
      </c>
      <c r="I172" s="2" t="s">
        <v>179</v>
      </c>
      <c r="J172" s="2">
        <v>17020202</v>
      </c>
      <c r="K172" s="1" t="s">
        <v>16</v>
      </c>
      <c r="L172" s="9" t="str">
        <f t="shared" si="8"/>
        <v/>
      </c>
      <c r="M172" s="11" t="s">
        <v>17</v>
      </c>
    </row>
    <row r="173" spans="1:13" ht="14.25">
      <c r="A173" s="1">
        <v>172</v>
      </c>
      <c r="B173" s="2" t="s">
        <v>12</v>
      </c>
      <c r="C173" s="2">
        <v>17</v>
      </c>
      <c r="D173" s="2" t="s">
        <v>83</v>
      </c>
      <c r="E173" s="2" t="str">
        <f t="shared" si="6"/>
        <v>1702</v>
      </c>
      <c r="F173" s="2" t="s">
        <v>178</v>
      </c>
      <c r="G173" s="2" t="str">
        <f t="shared" si="7"/>
        <v>170202</v>
      </c>
      <c r="H173" s="1">
        <v>3</v>
      </c>
      <c r="I173" s="2" t="s">
        <v>179</v>
      </c>
      <c r="J173" s="2">
        <v>17020203</v>
      </c>
      <c r="K173" s="1" t="s">
        <v>16</v>
      </c>
      <c r="L173" s="9" t="str">
        <f t="shared" si="8"/>
        <v/>
      </c>
      <c r="M173" s="11" t="s">
        <v>17</v>
      </c>
    </row>
    <row r="174" spans="1:13" ht="14.25">
      <c r="A174" s="1">
        <v>173</v>
      </c>
      <c r="B174" s="2" t="s">
        <v>12</v>
      </c>
      <c r="C174" s="2">
        <v>17</v>
      </c>
      <c r="D174" s="2" t="s">
        <v>83</v>
      </c>
      <c r="E174" s="2" t="str">
        <f t="shared" si="6"/>
        <v>1702</v>
      </c>
      <c r="F174" s="2" t="s">
        <v>178</v>
      </c>
      <c r="G174" s="2" t="str">
        <f t="shared" si="7"/>
        <v>170202</v>
      </c>
      <c r="H174" s="1">
        <v>4</v>
      </c>
      <c r="I174" s="2" t="s">
        <v>179</v>
      </c>
      <c r="J174" s="2">
        <v>17020204</v>
      </c>
      <c r="K174" s="1" t="s">
        <v>16</v>
      </c>
      <c r="L174" s="9" t="str">
        <f t="shared" si="8"/>
        <v/>
      </c>
      <c r="M174" s="11" t="s">
        <v>17</v>
      </c>
    </row>
    <row r="175" spans="1:13" ht="14.25">
      <c r="A175" s="1">
        <v>174</v>
      </c>
      <c r="B175" s="2" t="s">
        <v>12</v>
      </c>
      <c r="C175" s="2">
        <v>17</v>
      </c>
      <c r="D175" s="2" t="s">
        <v>83</v>
      </c>
      <c r="E175" s="2" t="str">
        <f t="shared" si="6"/>
        <v>1702</v>
      </c>
      <c r="F175" s="2" t="s">
        <v>178</v>
      </c>
      <c r="G175" s="2" t="str">
        <f t="shared" si="7"/>
        <v>170202</v>
      </c>
      <c r="H175" s="1">
        <v>5</v>
      </c>
      <c r="I175" s="2" t="s">
        <v>179</v>
      </c>
      <c r="J175" s="2">
        <v>17020205</v>
      </c>
      <c r="K175" s="1" t="s">
        <v>16</v>
      </c>
      <c r="L175" s="9" t="str">
        <f t="shared" si="8"/>
        <v/>
      </c>
      <c r="M175" s="11" t="s">
        <v>17</v>
      </c>
    </row>
    <row r="176" spans="1:13" ht="14.25">
      <c r="A176" s="1">
        <v>175</v>
      </c>
      <c r="B176" s="2" t="s">
        <v>12</v>
      </c>
      <c r="C176" s="2">
        <v>17</v>
      </c>
      <c r="D176" s="2" t="s">
        <v>83</v>
      </c>
      <c r="E176" s="2" t="str">
        <f t="shared" si="6"/>
        <v>1702</v>
      </c>
      <c r="F176" s="2" t="s">
        <v>178</v>
      </c>
      <c r="G176" s="2" t="str">
        <f t="shared" si="7"/>
        <v>170202</v>
      </c>
      <c r="H176" s="1">
        <v>6</v>
      </c>
      <c r="I176" s="2" t="s">
        <v>179</v>
      </c>
      <c r="J176" s="2">
        <v>17020206</v>
      </c>
      <c r="K176" s="1" t="s">
        <v>16</v>
      </c>
      <c r="L176" s="9" t="str">
        <f t="shared" si="8"/>
        <v/>
      </c>
      <c r="M176" s="11" t="s">
        <v>17</v>
      </c>
    </row>
    <row r="177" spans="1:13" ht="14.25">
      <c r="A177" s="1">
        <v>176</v>
      </c>
      <c r="B177" s="2" t="s">
        <v>12</v>
      </c>
      <c r="C177" s="2">
        <v>17</v>
      </c>
      <c r="D177" s="2" t="s">
        <v>83</v>
      </c>
      <c r="E177" s="2" t="str">
        <f t="shared" si="6"/>
        <v>1702</v>
      </c>
      <c r="F177" s="2" t="s">
        <v>178</v>
      </c>
      <c r="G177" s="2" t="str">
        <f t="shared" si="7"/>
        <v>170202</v>
      </c>
      <c r="H177" s="1">
        <v>7</v>
      </c>
      <c r="I177" s="2" t="s">
        <v>179</v>
      </c>
      <c r="J177" s="2">
        <v>17020207</v>
      </c>
      <c r="K177" s="1" t="s">
        <v>16</v>
      </c>
      <c r="L177" s="9" t="str">
        <f t="shared" si="8"/>
        <v/>
      </c>
      <c r="M177" s="11" t="s">
        <v>17</v>
      </c>
    </row>
    <row r="178" spans="1:13" ht="14.25">
      <c r="A178" s="1">
        <v>177</v>
      </c>
      <c r="B178" s="2" t="s">
        <v>12</v>
      </c>
      <c r="C178" s="2">
        <v>17</v>
      </c>
      <c r="D178" s="2" t="s">
        <v>83</v>
      </c>
      <c r="E178" s="2" t="str">
        <f t="shared" si="6"/>
        <v>1702</v>
      </c>
      <c r="F178" s="2" t="s">
        <v>178</v>
      </c>
      <c r="G178" s="2" t="str">
        <f t="shared" si="7"/>
        <v>170202</v>
      </c>
      <c r="H178" s="1">
        <v>9</v>
      </c>
      <c r="I178" s="2" t="s">
        <v>178</v>
      </c>
      <c r="J178" s="2">
        <v>17020209</v>
      </c>
      <c r="K178" s="1" t="s">
        <v>16</v>
      </c>
      <c r="L178" s="9" t="str">
        <f t="shared" si="8"/>
        <v/>
      </c>
      <c r="M178" s="11" t="s">
        <v>17</v>
      </c>
    </row>
    <row r="179" spans="1:13" ht="14.25">
      <c r="A179" s="1">
        <v>178</v>
      </c>
      <c r="B179" s="2" t="s">
        <v>12</v>
      </c>
      <c r="C179" s="2">
        <v>17</v>
      </c>
      <c r="D179" s="2" t="s">
        <v>83</v>
      </c>
      <c r="E179" s="2" t="str">
        <f t="shared" si="6"/>
        <v>1702</v>
      </c>
      <c r="F179" s="2" t="s">
        <v>178</v>
      </c>
      <c r="G179" s="2" t="str">
        <f t="shared" si="7"/>
        <v>170202</v>
      </c>
      <c r="H179" s="1">
        <v>11</v>
      </c>
      <c r="I179" s="2" t="s">
        <v>180</v>
      </c>
      <c r="J179" s="2">
        <v>17020211</v>
      </c>
      <c r="K179" s="1" t="s">
        <v>16</v>
      </c>
      <c r="L179" s="9" t="str">
        <f t="shared" si="8"/>
        <v/>
      </c>
      <c r="M179" s="11" t="s">
        <v>17</v>
      </c>
    </row>
    <row r="180" spans="1:13" ht="14.25">
      <c r="A180" s="1">
        <v>179</v>
      </c>
      <c r="B180" s="2" t="s">
        <v>12</v>
      </c>
      <c r="C180" s="2">
        <v>17</v>
      </c>
      <c r="D180" s="2" t="s">
        <v>83</v>
      </c>
      <c r="E180" s="2" t="str">
        <f t="shared" si="6"/>
        <v>1702</v>
      </c>
      <c r="F180" s="2" t="s">
        <v>178</v>
      </c>
      <c r="G180" s="2" t="str">
        <f t="shared" si="7"/>
        <v>170202</v>
      </c>
      <c r="H180" s="1">
        <v>12</v>
      </c>
      <c r="I180" s="2" t="s">
        <v>181</v>
      </c>
      <c r="J180" s="2">
        <v>17020212</v>
      </c>
      <c r="K180" s="1" t="s">
        <v>16</v>
      </c>
      <c r="L180" s="9" t="str">
        <f t="shared" si="8"/>
        <v/>
      </c>
      <c r="M180" s="11" t="s">
        <v>17</v>
      </c>
    </row>
    <row r="181" spans="1:13" ht="14.25">
      <c r="A181" s="1">
        <v>180</v>
      </c>
      <c r="B181" s="2" t="s">
        <v>12</v>
      </c>
      <c r="C181" s="2">
        <v>17</v>
      </c>
      <c r="D181" s="2" t="s">
        <v>83</v>
      </c>
      <c r="E181" s="2" t="str">
        <f t="shared" si="6"/>
        <v>1702</v>
      </c>
      <c r="F181" s="2" t="s">
        <v>178</v>
      </c>
      <c r="G181" s="2" t="str">
        <f t="shared" si="7"/>
        <v>170202</v>
      </c>
      <c r="H181" s="1">
        <v>13</v>
      </c>
      <c r="I181" s="2" t="s">
        <v>182</v>
      </c>
      <c r="J181" s="2">
        <v>17020213</v>
      </c>
      <c r="K181" s="1" t="s">
        <v>16</v>
      </c>
      <c r="L181" s="9" t="str">
        <f t="shared" si="8"/>
        <v/>
      </c>
      <c r="M181" s="11" t="s">
        <v>17</v>
      </c>
    </row>
    <row r="182" spans="1:13" ht="14.25">
      <c r="A182" s="1">
        <v>181</v>
      </c>
      <c r="B182" s="2" t="s">
        <v>12</v>
      </c>
      <c r="C182" s="2">
        <v>17</v>
      </c>
      <c r="D182" s="2" t="s">
        <v>83</v>
      </c>
      <c r="E182" s="2" t="str">
        <f t="shared" si="6"/>
        <v>1702</v>
      </c>
      <c r="F182" s="2" t="s">
        <v>183</v>
      </c>
      <c r="G182" s="2" t="str">
        <f t="shared" si="7"/>
        <v>170208</v>
      </c>
      <c r="H182" s="1">
        <v>1</v>
      </c>
      <c r="I182" s="2" t="s">
        <v>184</v>
      </c>
      <c r="J182" s="2">
        <v>17020801</v>
      </c>
      <c r="K182" s="1" t="s">
        <v>16</v>
      </c>
      <c r="L182" s="9" t="str">
        <f t="shared" si="8"/>
        <v/>
      </c>
      <c r="M182" s="11" t="s">
        <v>17</v>
      </c>
    </row>
    <row r="183" spans="1:13" ht="14.25">
      <c r="A183" s="1">
        <v>182</v>
      </c>
      <c r="B183" s="2" t="s">
        <v>12</v>
      </c>
      <c r="C183" s="2">
        <v>17</v>
      </c>
      <c r="D183" s="2" t="s">
        <v>83</v>
      </c>
      <c r="E183" s="2" t="str">
        <f t="shared" si="6"/>
        <v>1702</v>
      </c>
      <c r="F183" s="2" t="s">
        <v>183</v>
      </c>
      <c r="G183" s="2" t="str">
        <f t="shared" si="7"/>
        <v>170208</v>
      </c>
      <c r="H183" s="1">
        <v>2</v>
      </c>
      <c r="I183" s="2" t="s">
        <v>185</v>
      </c>
      <c r="J183" s="2">
        <v>17020802</v>
      </c>
      <c r="K183" s="1" t="s">
        <v>16</v>
      </c>
      <c r="L183" s="9" t="str">
        <f t="shared" si="8"/>
        <v/>
      </c>
      <c r="M183" s="11" t="s">
        <v>17</v>
      </c>
    </row>
    <row r="184" spans="1:13" ht="14.25">
      <c r="A184" s="1">
        <v>183</v>
      </c>
      <c r="B184" s="2" t="s">
        <v>12</v>
      </c>
      <c r="C184" s="2">
        <v>17</v>
      </c>
      <c r="D184" s="2" t="s">
        <v>83</v>
      </c>
      <c r="E184" s="2" t="str">
        <f t="shared" si="6"/>
        <v>1702</v>
      </c>
      <c r="F184" s="2" t="s">
        <v>183</v>
      </c>
      <c r="G184" s="2" t="str">
        <f t="shared" si="7"/>
        <v>170208</v>
      </c>
      <c r="H184" s="1">
        <v>3</v>
      </c>
      <c r="I184" s="2" t="s">
        <v>64</v>
      </c>
      <c r="J184" s="2">
        <v>17020803</v>
      </c>
      <c r="K184" s="1" t="s">
        <v>16</v>
      </c>
      <c r="L184" s="9" t="str">
        <f t="shared" si="8"/>
        <v/>
      </c>
      <c r="M184" s="11" t="s">
        <v>17</v>
      </c>
    </row>
    <row r="185" spans="1:13" ht="14.25">
      <c r="A185" s="1">
        <v>184</v>
      </c>
      <c r="B185" s="2" t="s">
        <v>12</v>
      </c>
      <c r="C185" s="2">
        <v>17</v>
      </c>
      <c r="D185" s="2" t="s">
        <v>83</v>
      </c>
      <c r="E185" s="2" t="str">
        <f t="shared" si="6"/>
        <v>1702</v>
      </c>
      <c r="F185" s="2" t="s">
        <v>183</v>
      </c>
      <c r="G185" s="2" t="str">
        <f t="shared" si="7"/>
        <v>170208</v>
      </c>
      <c r="H185" s="1">
        <v>4</v>
      </c>
      <c r="I185" s="2" t="s">
        <v>186</v>
      </c>
      <c r="J185" s="2">
        <v>17020804</v>
      </c>
      <c r="K185" s="1" t="s">
        <v>16</v>
      </c>
      <c r="L185" s="9" t="str">
        <f t="shared" si="8"/>
        <v/>
      </c>
      <c r="M185" s="11" t="s">
        <v>17</v>
      </c>
    </row>
    <row r="186" spans="1:13" ht="14.25">
      <c r="A186" s="1">
        <v>185</v>
      </c>
      <c r="B186" s="2" t="s">
        <v>12</v>
      </c>
      <c r="C186" s="2">
        <v>17</v>
      </c>
      <c r="D186" s="2" t="s">
        <v>83</v>
      </c>
      <c r="E186" s="2" t="str">
        <f t="shared" si="6"/>
        <v>1702</v>
      </c>
      <c r="F186" s="2" t="s">
        <v>183</v>
      </c>
      <c r="G186" s="2" t="str">
        <f t="shared" si="7"/>
        <v>170208</v>
      </c>
      <c r="H186" s="1">
        <v>5</v>
      </c>
      <c r="I186" s="2" t="s">
        <v>187</v>
      </c>
      <c r="J186" s="2">
        <v>17020805</v>
      </c>
      <c r="K186" s="1" t="s">
        <v>16</v>
      </c>
      <c r="L186" s="9" t="str">
        <f t="shared" si="8"/>
        <v/>
      </c>
      <c r="M186" s="11" t="s">
        <v>17</v>
      </c>
    </row>
    <row r="187" spans="1:13" ht="14.25">
      <c r="A187" s="1">
        <v>186</v>
      </c>
      <c r="B187" s="2" t="s">
        <v>12</v>
      </c>
      <c r="C187" s="2">
        <v>17</v>
      </c>
      <c r="D187" s="2" t="s">
        <v>83</v>
      </c>
      <c r="E187" s="2" t="str">
        <f t="shared" si="6"/>
        <v>1702</v>
      </c>
      <c r="F187" s="2" t="s">
        <v>183</v>
      </c>
      <c r="G187" s="2" t="str">
        <f t="shared" si="7"/>
        <v>170208</v>
      </c>
      <c r="H187" s="1">
        <v>6</v>
      </c>
      <c r="I187" s="2" t="s">
        <v>188</v>
      </c>
      <c r="J187" s="2">
        <v>17020806</v>
      </c>
      <c r="K187" s="1" t="s">
        <v>16</v>
      </c>
      <c r="L187" s="9" t="str">
        <f t="shared" si="8"/>
        <v/>
      </c>
      <c r="M187" s="11" t="s">
        <v>17</v>
      </c>
    </row>
    <row r="188" spans="1:13" ht="14.25">
      <c r="A188" s="1">
        <v>187</v>
      </c>
      <c r="B188" s="2" t="s">
        <v>12</v>
      </c>
      <c r="C188" s="2">
        <v>17</v>
      </c>
      <c r="D188" s="2" t="s">
        <v>83</v>
      </c>
      <c r="E188" s="2" t="str">
        <f t="shared" si="6"/>
        <v>1702</v>
      </c>
      <c r="F188" s="2" t="s">
        <v>189</v>
      </c>
      <c r="G188" s="2" t="str">
        <f t="shared" si="7"/>
        <v>170201</v>
      </c>
      <c r="H188" s="1">
        <v>2</v>
      </c>
      <c r="I188" s="2" t="s">
        <v>179</v>
      </c>
      <c r="J188" s="2">
        <v>17020102</v>
      </c>
      <c r="K188" s="1" t="s">
        <v>16</v>
      </c>
      <c r="L188" s="9" t="str">
        <f t="shared" si="8"/>
        <v/>
      </c>
      <c r="M188" s="11" t="s">
        <v>17</v>
      </c>
    </row>
    <row r="189" spans="1:13" ht="14.25">
      <c r="A189" s="1">
        <v>188</v>
      </c>
      <c r="B189" s="2" t="s">
        <v>12</v>
      </c>
      <c r="C189" s="2">
        <v>17</v>
      </c>
      <c r="D189" s="2" t="s">
        <v>83</v>
      </c>
      <c r="E189" s="2" t="str">
        <f t="shared" si="6"/>
        <v>1702</v>
      </c>
      <c r="F189" s="2" t="s">
        <v>189</v>
      </c>
      <c r="G189" s="2" t="str">
        <f t="shared" si="7"/>
        <v>170201</v>
      </c>
      <c r="H189" s="1">
        <v>7</v>
      </c>
      <c r="I189" s="2" t="s">
        <v>190</v>
      </c>
      <c r="J189" s="2">
        <v>17020107</v>
      </c>
      <c r="K189" s="1" t="s">
        <v>16</v>
      </c>
      <c r="L189" s="9" t="str">
        <f t="shared" si="8"/>
        <v/>
      </c>
      <c r="M189" s="11" t="s">
        <v>17</v>
      </c>
    </row>
    <row r="190" spans="1:13" ht="14.25">
      <c r="A190" s="1">
        <v>189</v>
      </c>
      <c r="B190" s="2" t="s">
        <v>12</v>
      </c>
      <c r="C190" s="2">
        <v>17</v>
      </c>
      <c r="D190" s="2" t="s">
        <v>83</v>
      </c>
      <c r="E190" s="2" t="str">
        <f t="shared" si="6"/>
        <v>1702</v>
      </c>
      <c r="F190" s="2" t="s">
        <v>189</v>
      </c>
      <c r="G190" s="2" t="str">
        <f t="shared" si="7"/>
        <v>170201</v>
      </c>
      <c r="H190" s="1">
        <v>8</v>
      </c>
      <c r="I190" s="2" t="s">
        <v>191</v>
      </c>
      <c r="J190" s="2">
        <v>17020108</v>
      </c>
      <c r="K190" s="1" t="s">
        <v>16</v>
      </c>
      <c r="L190" s="9" t="str">
        <f t="shared" si="8"/>
        <v/>
      </c>
      <c r="M190" s="11" t="s">
        <v>17</v>
      </c>
    </row>
    <row r="191" spans="1:13" ht="14.25">
      <c r="A191" s="1">
        <v>190</v>
      </c>
      <c r="B191" s="2" t="s">
        <v>12</v>
      </c>
      <c r="C191" s="2">
        <v>17</v>
      </c>
      <c r="D191" s="2" t="s">
        <v>192</v>
      </c>
      <c r="E191" s="2" t="str">
        <f t="shared" si="6"/>
        <v>1704</v>
      </c>
      <c r="F191" s="2" t="s">
        <v>193</v>
      </c>
      <c r="G191" s="2" t="str">
        <f t="shared" si="7"/>
        <v>170406</v>
      </c>
      <c r="H191" s="1">
        <v>1</v>
      </c>
      <c r="I191" s="2" t="s">
        <v>194</v>
      </c>
      <c r="J191" s="2">
        <v>17040601</v>
      </c>
      <c r="K191" s="1" t="s">
        <v>16</v>
      </c>
      <c r="L191" s="9" t="str">
        <f t="shared" si="8"/>
        <v/>
      </c>
      <c r="M191" s="11" t="s">
        <v>17</v>
      </c>
    </row>
    <row r="192" spans="1:13" ht="14.25">
      <c r="A192" s="1">
        <v>191</v>
      </c>
      <c r="B192" s="2" t="s">
        <v>12</v>
      </c>
      <c r="C192" s="2">
        <v>17</v>
      </c>
      <c r="D192" s="2" t="s">
        <v>192</v>
      </c>
      <c r="E192" s="2" t="str">
        <f t="shared" si="6"/>
        <v>1704</v>
      </c>
      <c r="F192" s="2" t="s">
        <v>193</v>
      </c>
      <c r="G192" s="2" t="str">
        <f t="shared" si="7"/>
        <v>170406</v>
      </c>
      <c r="H192" s="1">
        <v>2</v>
      </c>
      <c r="I192" s="2" t="s">
        <v>195</v>
      </c>
      <c r="J192" s="2">
        <v>17040602</v>
      </c>
      <c r="K192" s="1" t="s">
        <v>16</v>
      </c>
      <c r="L192" s="9" t="str">
        <f t="shared" si="8"/>
        <v/>
      </c>
      <c r="M192" s="11" t="s">
        <v>17</v>
      </c>
    </row>
    <row r="193" spans="1:13" ht="14.25">
      <c r="A193" s="1">
        <v>192</v>
      </c>
      <c r="B193" s="2" t="s">
        <v>12</v>
      </c>
      <c r="C193" s="2">
        <v>17</v>
      </c>
      <c r="D193" s="2" t="s">
        <v>192</v>
      </c>
      <c r="E193" s="2" t="str">
        <f t="shared" si="6"/>
        <v>1704</v>
      </c>
      <c r="F193" s="2" t="s">
        <v>193</v>
      </c>
      <c r="G193" s="2" t="str">
        <f t="shared" si="7"/>
        <v>170406</v>
      </c>
      <c r="H193" s="1">
        <v>4</v>
      </c>
      <c r="I193" s="2" t="s">
        <v>133</v>
      </c>
      <c r="J193" s="2">
        <v>17040604</v>
      </c>
      <c r="K193" s="1" t="s">
        <v>16</v>
      </c>
      <c r="L193" s="9" t="str">
        <f t="shared" si="8"/>
        <v/>
      </c>
      <c r="M193" s="11" t="s">
        <v>17</v>
      </c>
    </row>
    <row r="194" spans="1:13" ht="14.25">
      <c r="A194" s="1">
        <v>193</v>
      </c>
      <c r="B194" s="2" t="s">
        <v>12</v>
      </c>
      <c r="C194" s="2">
        <v>17</v>
      </c>
      <c r="D194" s="2" t="s">
        <v>192</v>
      </c>
      <c r="E194" s="2" t="str">
        <f t="shared" ref="E194:E257" si="9">LEFT(J194,LEN(J194)-4)</f>
        <v>1704</v>
      </c>
      <c r="F194" s="2" t="s">
        <v>196</v>
      </c>
      <c r="G194" s="2" t="str">
        <f t="shared" ref="G194:G257" si="10">LEFT(J194,LEN(J194)-2)</f>
        <v>170407</v>
      </c>
      <c r="H194" s="1">
        <v>1</v>
      </c>
      <c r="I194" s="2" t="s">
        <v>197</v>
      </c>
      <c r="J194" s="2">
        <v>17040701</v>
      </c>
      <c r="K194" s="1" t="s">
        <v>16</v>
      </c>
      <c r="L194" s="9" t="str">
        <f t="shared" ref="L194:L257" si="11">IF(J194=0,"ไม่มีรหัสหมู่บ้าน","")</f>
        <v/>
      </c>
      <c r="M194" s="11" t="s">
        <v>17</v>
      </c>
    </row>
    <row r="195" spans="1:13" ht="14.25">
      <c r="A195" s="1">
        <v>194</v>
      </c>
      <c r="B195" s="2" t="s">
        <v>12</v>
      </c>
      <c r="C195" s="2">
        <v>17</v>
      </c>
      <c r="D195" s="2" t="s">
        <v>192</v>
      </c>
      <c r="E195" s="2" t="str">
        <f t="shared" si="9"/>
        <v>1704</v>
      </c>
      <c r="F195" s="2" t="s">
        <v>196</v>
      </c>
      <c r="G195" s="2" t="str">
        <f t="shared" si="10"/>
        <v>170407</v>
      </c>
      <c r="H195" s="1">
        <v>2</v>
      </c>
      <c r="I195" s="2" t="s">
        <v>132</v>
      </c>
      <c r="J195" s="2">
        <v>17040702</v>
      </c>
      <c r="K195" s="1" t="s">
        <v>16</v>
      </c>
      <c r="L195" s="9" t="str">
        <f t="shared" si="11"/>
        <v/>
      </c>
      <c r="M195" s="11" t="s">
        <v>17</v>
      </c>
    </row>
    <row r="196" spans="1:13" ht="14.25">
      <c r="A196" s="1">
        <v>195</v>
      </c>
      <c r="B196" s="2" t="s">
        <v>12</v>
      </c>
      <c r="C196" s="2">
        <v>17</v>
      </c>
      <c r="D196" s="2" t="s">
        <v>192</v>
      </c>
      <c r="E196" s="2" t="str">
        <f t="shared" si="9"/>
        <v>1704</v>
      </c>
      <c r="F196" s="2" t="s">
        <v>196</v>
      </c>
      <c r="G196" s="2" t="str">
        <f t="shared" si="10"/>
        <v>170407</v>
      </c>
      <c r="H196" s="1">
        <v>3</v>
      </c>
      <c r="I196" s="2" t="s">
        <v>198</v>
      </c>
      <c r="J196" s="2">
        <v>17040703</v>
      </c>
      <c r="K196" s="1" t="s">
        <v>16</v>
      </c>
      <c r="L196" s="9" t="str">
        <f t="shared" si="11"/>
        <v/>
      </c>
      <c r="M196" s="11" t="s">
        <v>17</v>
      </c>
    </row>
    <row r="197" spans="1:13" ht="14.25">
      <c r="A197" s="1">
        <v>196</v>
      </c>
      <c r="B197" s="2" t="s">
        <v>12</v>
      </c>
      <c r="C197" s="2">
        <v>17</v>
      </c>
      <c r="D197" s="2" t="s">
        <v>192</v>
      </c>
      <c r="E197" s="2" t="str">
        <f t="shared" si="9"/>
        <v>1704</v>
      </c>
      <c r="F197" s="2" t="s">
        <v>196</v>
      </c>
      <c r="G197" s="2" t="str">
        <f t="shared" si="10"/>
        <v>170407</v>
      </c>
      <c r="H197" s="1">
        <v>5</v>
      </c>
      <c r="I197" s="2" t="s">
        <v>38</v>
      </c>
      <c r="J197" s="2">
        <v>17040705</v>
      </c>
      <c r="K197" s="1" t="s">
        <v>16</v>
      </c>
      <c r="L197" s="9" t="str">
        <f t="shared" si="11"/>
        <v/>
      </c>
      <c r="M197" s="11" t="s">
        <v>17</v>
      </c>
    </row>
    <row r="198" spans="1:13" ht="14.25">
      <c r="A198" s="1">
        <v>197</v>
      </c>
      <c r="B198" s="2" t="s">
        <v>12</v>
      </c>
      <c r="C198" s="2">
        <v>17</v>
      </c>
      <c r="D198" s="2" t="s">
        <v>192</v>
      </c>
      <c r="E198" s="2" t="str">
        <f t="shared" si="9"/>
        <v>1704</v>
      </c>
      <c r="F198" s="2" t="s">
        <v>199</v>
      </c>
      <c r="G198" s="2" t="str">
        <f t="shared" si="10"/>
        <v>170401</v>
      </c>
      <c r="H198" s="1">
        <v>3</v>
      </c>
      <c r="I198" s="2" t="s">
        <v>200</v>
      </c>
      <c r="J198" s="2">
        <v>17040103</v>
      </c>
      <c r="K198" s="1" t="s">
        <v>16</v>
      </c>
      <c r="L198" s="9" t="str">
        <f t="shared" si="11"/>
        <v/>
      </c>
      <c r="M198" s="11" t="s">
        <v>17</v>
      </c>
    </row>
    <row r="199" spans="1:13" ht="14.25">
      <c r="A199" s="1">
        <v>198</v>
      </c>
      <c r="B199" s="2" t="s">
        <v>12</v>
      </c>
      <c r="C199" s="2">
        <v>17</v>
      </c>
      <c r="D199" s="2" t="s">
        <v>192</v>
      </c>
      <c r="E199" s="2" t="str">
        <f t="shared" si="9"/>
        <v>1704</v>
      </c>
      <c r="F199" s="2" t="s">
        <v>192</v>
      </c>
      <c r="G199" s="2" t="str">
        <f t="shared" si="10"/>
        <v>170401</v>
      </c>
      <c r="H199" s="1">
        <v>6</v>
      </c>
      <c r="I199" s="2" t="s">
        <v>201</v>
      </c>
      <c r="J199" s="2">
        <v>17040106</v>
      </c>
      <c r="K199" s="1" t="s">
        <v>16</v>
      </c>
      <c r="L199" s="9" t="str">
        <f t="shared" si="11"/>
        <v/>
      </c>
      <c r="M199" s="11" t="s">
        <v>17</v>
      </c>
    </row>
    <row r="200" spans="1:13" ht="14.25">
      <c r="A200" s="1">
        <v>199</v>
      </c>
      <c r="B200" s="2" t="s">
        <v>12</v>
      </c>
      <c r="C200" s="2">
        <v>17</v>
      </c>
      <c r="D200" s="2" t="s">
        <v>192</v>
      </c>
      <c r="E200" s="2" t="str">
        <f t="shared" si="9"/>
        <v>1704</v>
      </c>
      <c r="F200" s="2" t="s">
        <v>202</v>
      </c>
      <c r="G200" s="2" t="str">
        <f t="shared" si="10"/>
        <v>170403</v>
      </c>
      <c r="H200" s="1">
        <v>5</v>
      </c>
      <c r="I200" s="2" t="s">
        <v>203</v>
      </c>
      <c r="J200" s="2">
        <v>17040305</v>
      </c>
      <c r="K200" s="1" t="s">
        <v>16</v>
      </c>
      <c r="L200" s="9" t="str">
        <f t="shared" si="11"/>
        <v/>
      </c>
      <c r="M200" s="11" t="s">
        <v>17</v>
      </c>
    </row>
    <row r="201" spans="1:13" ht="14.25">
      <c r="A201" s="1">
        <v>200</v>
      </c>
      <c r="B201" s="2" t="s">
        <v>12</v>
      </c>
      <c r="C201" s="2">
        <v>17</v>
      </c>
      <c r="D201" s="2" t="s">
        <v>192</v>
      </c>
      <c r="E201" s="2" t="str">
        <f t="shared" si="9"/>
        <v>1704</v>
      </c>
      <c r="F201" s="2" t="s">
        <v>204</v>
      </c>
      <c r="G201" s="2" t="str">
        <f t="shared" si="10"/>
        <v>170405</v>
      </c>
      <c r="H201" s="1">
        <v>2</v>
      </c>
      <c r="I201" s="2" t="s">
        <v>204</v>
      </c>
      <c r="J201" s="2">
        <v>17040502</v>
      </c>
      <c r="K201" s="1" t="s">
        <v>16</v>
      </c>
      <c r="L201" s="9" t="str">
        <f t="shared" si="11"/>
        <v/>
      </c>
      <c r="M201" s="11" t="s">
        <v>17</v>
      </c>
    </row>
    <row r="202" spans="1:13" ht="14.25">
      <c r="A202" s="1">
        <v>201</v>
      </c>
      <c r="B202" s="2" t="s">
        <v>12</v>
      </c>
      <c r="C202" s="2">
        <v>17</v>
      </c>
      <c r="D202" s="2" t="s">
        <v>192</v>
      </c>
      <c r="E202" s="2" t="str">
        <f t="shared" si="9"/>
        <v>1704</v>
      </c>
      <c r="F202" s="2" t="s">
        <v>204</v>
      </c>
      <c r="G202" s="2" t="str">
        <f t="shared" si="10"/>
        <v>170405</v>
      </c>
      <c r="H202" s="1">
        <v>4</v>
      </c>
      <c r="I202" s="2" t="s">
        <v>205</v>
      </c>
      <c r="J202" s="2">
        <v>17040504</v>
      </c>
      <c r="K202" s="1" t="s">
        <v>16</v>
      </c>
      <c r="L202" s="9" t="str">
        <f t="shared" si="11"/>
        <v/>
      </c>
      <c r="M202" s="11" t="s">
        <v>17</v>
      </c>
    </row>
    <row r="203" spans="1:13" ht="14.25">
      <c r="A203" s="1">
        <v>202</v>
      </c>
      <c r="B203" s="2" t="s">
        <v>12</v>
      </c>
      <c r="C203" s="2">
        <v>17</v>
      </c>
      <c r="D203" s="2" t="s">
        <v>192</v>
      </c>
      <c r="E203" s="2" t="str">
        <f t="shared" si="9"/>
        <v>1704</v>
      </c>
      <c r="F203" s="2" t="s">
        <v>204</v>
      </c>
      <c r="G203" s="2" t="str">
        <f t="shared" si="10"/>
        <v>170405</v>
      </c>
      <c r="H203" s="1">
        <v>5</v>
      </c>
      <c r="I203" s="2" t="s">
        <v>206</v>
      </c>
      <c r="J203" s="2">
        <v>17040505</v>
      </c>
      <c r="K203" s="1" t="s">
        <v>16</v>
      </c>
      <c r="L203" s="9" t="str">
        <f t="shared" si="11"/>
        <v/>
      </c>
      <c r="M203" s="11" t="s">
        <v>17</v>
      </c>
    </row>
    <row r="204" spans="1:13" ht="14.25">
      <c r="A204" s="1">
        <v>203</v>
      </c>
      <c r="B204" s="2" t="s">
        <v>12</v>
      </c>
      <c r="C204" s="2">
        <v>17</v>
      </c>
      <c r="D204" s="2" t="s">
        <v>192</v>
      </c>
      <c r="E204" s="2" t="str">
        <f t="shared" si="9"/>
        <v>1704</v>
      </c>
      <c r="F204" s="2" t="s">
        <v>207</v>
      </c>
      <c r="G204" s="2" t="str">
        <f t="shared" si="10"/>
        <v>170404</v>
      </c>
      <c r="H204" s="1">
        <v>1</v>
      </c>
      <c r="I204" s="2" t="s">
        <v>208</v>
      </c>
      <c r="J204" s="2">
        <v>17040401</v>
      </c>
      <c r="K204" s="1" t="s">
        <v>16</v>
      </c>
      <c r="L204" s="9" t="str">
        <f t="shared" si="11"/>
        <v/>
      </c>
      <c r="M204" s="11" t="s">
        <v>17</v>
      </c>
    </row>
    <row r="205" spans="1:13" ht="14.25">
      <c r="A205" s="1">
        <v>204</v>
      </c>
      <c r="B205" s="2" t="s">
        <v>12</v>
      </c>
      <c r="C205" s="2">
        <v>17</v>
      </c>
      <c r="D205" s="2" t="s">
        <v>209</v>
      </c>
      <c r="E205" s="2" t="str">
        <f t="shared" si="9"/>
        <v>1705</v>
      </c>
      <c r="F205" s="2" t="s">
        <v>210</v>
      </c>
      <c r="G205" s="2" t="str">
        <f t="shared" si="10"/>
        <v>170501</v>
      </c>
      <c r="H205" s="1">
        <v>3</v>
      </c>
      <c r="I205" s="2" t="s">
        <v>211</v>
      </c>
      <c r="J205" s="2">
        <v>17050103</v>
      </c>
      <c r="K205" s="1" t="s">
        <v>16</v>
      </c>
      <c r="L205" s="9" t="str">
        <f t="shared" si="11"/>
        <v/>
      </c>
      <c r="M205" s="11" t="s">
        <v>17</v>
      </c>
    </row>
    <row r="206" spans="1:13" ht="14.25">
      <c r="A206" s="1">
        <v>205</v>
      </c>
      <c r="B206" s="2" t="s">
        <v>12</v>
      </c>
      <c r="C206" s="2">
        <v>17</v>
      </c>
      <c r="D206" s="2" t="s">
        <v>209</v>
      </c>
      <c r="E206" s="2" t="str">
        <f t="shared" si="9"/>
        <v>1705</v>
      </c>
      <c r="F206" s="2" t="s">
        <v>210</v>
      </c>
      <c r="G206" s="2" t="str">
        <f t="shared" si="10"/>
        <v>170501</v>
      </c>
      <c r="H206" s="1">
        <v>4</v>
      </c>
      <c r="I206" s="2" t="s">
        <v>212</v>
      </c>
      <c r="J206" s="2">
        <v>17050104</v>
      </c>
      <c r="K206" s="1" t="s">
        <v>16</v>
      </c>
      <c r="L206" s="9" t="str">
        <f t="shared" si="11"/>
        <v/>
      </c>
      <c r="M206" s="11" t="s">
        <v>17</v>
      </c>
    </row>
    <row r="207" spans="1:13" ht="14.25">
      <c r="A207" s="1">
        <v>206</v>
      </c>
      <c r="B207" s="2" t="s">
        <v>12</v>
      </c>
      <c r="C207" s="2">
        <v>17</v>
      </c>
      <c r="D207" s="2" t="s">
        <v>209</v>
      </c>
      <c r="E207" s="2" t="str">
        <f t="shared" si="9"/>
        <v>1705</v>
      </c>
      <c r="F207" s="2" t="s">
        <v>210</v>
      </c>
      <c r="G207" s="2" t="str">
        <f t="shared" si="10"/>
        <v>170501</v>
      </c>
      <c r="H207" s="1">
        <v>5</v>
      </c>
      <c r="I207" s="2" t="s">
        <v>213</v>
      </c>
      <c r="J207" s="2">
        <v>17050105</v>
      </c>
      <c r="K207" s="1" t="s">
        <v>16</v>
      </c>
      <c r="L207" s="9" t="str">
        <f t="shared" si="11"/>
        <v/>
      </c>
      <c r="M207" s="11" t="s">
        <v>17</v>
      </c>
    </row>
    <row r="208" spans="1:13" ht="14.25">
      <c r="A208" s="1">
        <v>207</v>
      </c>
      <c r="B208" s="2" t="s">
        <v>12</v>
      </c>
      <c r="C208" s="2">
        <v>17</v>
      </c>
      <c r="D208" s="2" t="s">
        <v>209</v>
      </c>
      <c r="E208" s="2" t="str">
        <f t="shared" si="9"/>
        <v>1705</v>
      </c>
      <c r="F208" s="2" t="s">
        <v>210</v>
      </c>
      <c r="G208" s="2" t="str">
        <f t="shared" si="10"/>
        <v>170501</v>
      </c>
      <c r="H208" s="1">
        <v>6</v>
      </c>
      <c r="I208" s="2" t="s">
        <v>209</v>
      </c>
      <c r="J208" s="2">
        <v>17050106</v>
      </c>
      <c r="K208" s="1" t="s">
        <v>16</v>
      </c>
      <c r="L208" s="9" t="str">
        <f t="shared" si="11"/>
        <v/>
      </c>
      <c r="M208" s="11" t="s">
        <v>17</v>
      </c>
    </row>
    <row r="209" spans="1:13" ht="14.25">
      <c r="A209" s="1">
        <v>208</v>
      </c>
      <c r="B209" s="2" t="s">
        <v>12</v>
      </c>
      <c r="C209" s="2">
        <v>17</v>
      </c>
      <c r="D209" s="2" t="s">
        <v>209</v>
      </c>
      <c r="E209" s="2" t="str">
        <f t="shared" si="9"/>
        <v>1705</v>
      </c>
      <c r="F209" s="2" t="s">
        <v>214</v>
      </c>
      <c r="G209" s="2" t="str">
        <f t="shared" si="10"/>
        <v>170504</v>
      </c>
      <c r="H209" s="1">
        <v>1</v>
      </c>
      <c r="I209" s="2" t="s">
        <v>215</v>
      </c>
      <c r="J209" s="2">
        <v>17050401</v>
      </c>
      <c r="K209" s="1" t="s">
        <v>16</v>
      </c>
      <c r="L209" s="9" t="str">
        <f t="shared" si="11"/>
        <v/>
      </c>
      <c r="M209" s="11" t="s">
        <v>17</v>
      </c>
    </row>
    <row r="210" spans="1:13" ht="14.25">
      <c r="A210" s="1">
        <v>209</v>
      </c>
      <c r="B210" s="2" t="s">
        <v>12</v>
      </c>
      <c r="C210" s="2">
        <v>17</v>
      </c>
      <c r="D210" s="2" t="s">
        <v>209</v>
      </c>
      <c r="E210" s="2" t="str">
        <f t="shared" si="9"/>
        <v>1705</v>
      </c>
      <c r="F210" s="2" t="s">
        <v>214</v>
      </c>
      <c r="G210" s="2" t="str">
        <f t="shared" si="10"/>
        <v>170504</v>
      </c>
      <c r="H210" s="1">
        <v>3</v>
      </c>
      <c r="I210" s="2" t="s">
        <v>214</v>
      </c>
      <c r="J210" s="2">
        <v>17050403</v>
      </c>
      <c r="K210" s="1" t="s">
        <v>16</v>
      </c>
      <c r="L210" s="9" t="str">
        <f t="shared" si="11"/>
        <v/>
      </c>
      <c r="M210" s="11" t="s">
        <v>17</v>
      </c>
    </row>
    <row r="211" spans="1:13" ht="14.25">
      <c r="A211" s="1">
        <v>210</v>
      </c>
      <c r="B211" s="2" t="s">
        <v>12</v>
      </c>
      <c r="C211" s="2">
        <v>17</v>
      </c>
      <c r="D211" s="2" t="s">
        <v>209</v>
      </c>
      <c r="E211" s="2" t="str">
        <f t="shared" si="9"/>
        <v>1705</v>
      </c>
      <c r="F211" s="2" t="s">
        <v>214</v>
      </c>
      <c r="G211" s="2" t="str">
        <f t="shared" si="10"/>
        <v>170504</v>
      </c>
      <c r="H211" s="1">
        <v>4</v>
      </c>
      <c r="I211" s="2" t="s">
        <v>216</v>
      </c>
      <c r="J211" s="2">
        <v>17050404</v>
      </c>
      <c r="K211" s="1" t="s">
        <v>16</v>
      </c>
      <c r="L211" s="9" t="str">
        <f t="shared" si="11"/>
        <v/>
      </c>
      <c r="M211" s="11" t="s">
        <v>17</v>
      </c>
    </row>
    <row r="212" spans="1:13" ht="14.25">
      <c r="A212" s="1">
        <v>211</v>
      </c>
      <c r="B212" s="2" t="s">
        <v>12</v>
      </c>
      <c r="C212" s="2">
        <v>17</v>
      </c>
      <c r="D212" s="2" t="s">
        <v>209</v>
      </c>
      <c r="E212" s="2" t="str">
        <f t="shared" si="9"/>
        <v>1705</v>
      </c>
      <c r="F212" s="2" t="s">
        <v>214</v>
      </c>
      <c r="G212" s="2" t="str">
        <f t="shared" si="10"/>
        <v>170504</v>
      </c>
      <c r="H212" s="1">
        <v>5</v>
      </c>
      <c r="I212" s="2" t="s">
        <v>217</v>
      </c>
      <c r="J212" s="2">
        <v>17050405</v>
      </c>
      <c r="K212" s="1" t="s">
        <v>16</v>
      </c>
      <c r="L212" s="9" t="str">
        <f t="shared" si="11"/>
        <v/>
      </c>
      <c r="M212" s="11" t="s">
        <v>17</v>
      </c>
    </row>
    <row r="213" spans="1:13" ht="14.25">
      <c r="A213" s="1">
        <v>212</v>
      </c>
      <c r="B213" s="2" t="s">
        <v>12</v>
      </c>
      <c r="C213" s="2">
        <v>17</v>
      </c>
      <c r="D213" s="2" t="s">
        <v>209</v>
      </c>
      <c r="E213" s="2" t="str">
        <f t="shared" si="9"/>
        <v>1705</v>
      </c>
      <c r="F213" s="2" t="s">
        <v>218</v>
      </c>
      <c r="G213" s="2" t="str">
        <f t="shared" si="10"/>
        <v>170502</v>
      </c>
      <c r="H213" s="1">
        <v>2</v>
      </c>
      <c r="I213" s="2" t="s">
        <v>219</v>
      </c>
      <c r="J213" s="2">
        <v>17050202</v>
      </c>
      <c r="K213" s="1" t="s">
        <v>16</v>
      </c>
      <c r="L213" s="9" t="str">
        <f t="shared" si="11"/>
        <v/>
      </c>
      <c r="M213" s="11" t="s">
        <v>17</v>
      </c>
    </row>
    <row r="214" spans="1:13" ht="14.25">
      <c r="A214" s="1">
        <v>213</v>
      </c>
      <c r="B214" s="2" t="s">
        <v>12</v>
      </c>
      <c r="C214" s="2">
        <v>17</v>
      </c>
      <c r="D214" s="2" t="s">
        <v>209</v>
      </c>
      <c r="E214" s="2" t="str">
        <f t="shared" si="9"/>
        <v>1705</v>
      </c>
      <c r="F214" s="2" t="s">
        <v>218</v>
      </c>
      <c r="G214" s="2" t="str">
        <f t="shared" si="10"/>
        <v>170502</v>
      </c>
      <c r="H214" s="1">
        <v>3</v>
      </c>
      <c r="I214" s="2" t="s">
        <v>220</v>
      </c>
      <c r="J214" s="2">
        <v>17050203</v>
      </c>
      <c r="K214" s="1" t="s">
        <v>16</v>
      </c>
      <c r="L214" s="9" t="str">
        <f t="shared" si="11"/>
        <v/>
      </c>
      <c r="M214" s="11" t="s">
        <v>17</v>
      </c>
    </row>
    <row r="215" spans="1:13" ht="14.25">
      <c r="A215" s="1">
        <v>214</v>
      </c>
      <c r="B215" s="2" t="s">
        <v>12</v>
      </c>
      <c r="C215" s="2">
        <v>17</v>
      </c>
      <c r="D215" s="2" t="s">
        <v>209</v>
      </c>
      <c r="E215" s="2" t="str">
        <f t="shared" si="9"/>
        <v>1705</v>
      </c>
      <c r="F215" s="2" t="s">
        <v>218</v>
      </c>
      <c r="G215" s="2" t="str">
        <f t="shared" si="10"/>
        <v>170502</v>
      </c>
      <c r="H215" s="1">
        <v>4</v>
      </c>
      <c r="I215" s="2" t="s">
        <v>221</v>
      </c>
      <c r="J215" s="2">
        <v>17050204</v>
      </c>
      <c r="K215" s="1" t="s">
        <v>16</v>
      </c>
      <c r="L215" s="9" t="str">
        <f t="shared" si="11"/>
        <v/>
      </c>
      <c r="M215" s="11" t="s">
        <v>17</v>
      </c>
    </row>
    <row r="216" spans="1:13" ht="14.25">
      <c r="A216" s="1">
        <v>215</v>
      </c>
      <c r="B216" s="2" t="s">
        <v>12</v>
      </c>
      <c r="C216" s="2">
        <v>17</v>
      </c>
      <c r="D216" s="2" t="s">
        <v>209</v>
      </c>
      <c r="E216" s="2" t="str">
        <f t="shared" si="9"/>
        <v>1705</v>
      </c>
      <c r="F216" s="2" t="s">
        <v>218</v>
      </c>
      <c r="G216" s="2" t="str">
        <f t="shared" si="10"/>
        <v>170502</v>
      </c>
      <c r="H216" s="1">
        <v>5</v>
      </c>
      <c r="I216" s="2" t="s">
        <v>212</v>
      </c>
      <c r="J216" s="2">
        <v>17050205</v>
      </c>
      <c r="K216" s="1" t="s">
        <v>16</v>
      </c>
      <c r="L216" s="9" t="str">
        <f t="shared" si="11"/>
        <v/>
      </c>
      <c r="M216" s="11" t="s">
        <v>17</v>
      </c>
    </row>
    <row r="217" spans="1:13" ht="14.25">
      <c r="A217" s="1">
        <v>216</v>
      </c>
      <c r="B217" s="2" t="s">
        <v>12</v>
      </c>
      <c r="C217" s="2">
        <v>17</v>
      </c>
      <c r="D217" s="2" t="s">
        <v>209</v>
      </c>
      <c r="E217" s="2" t="str">
        <f t="shared" si="9"/>
        <v>1705</v>
      </c>
      <c r="F217" s="2" t="s">
        <v>222</v>
      </c>
      <c r="G217" s="2" t="str">
        <f t="shared" si="10"/>
        <v>170503</v>
      </c>
      <c r="H217" s="1">
        <v>1</v>
      </c>
      <c r="I217" s="2" t="s">
        <v>222</v>
      </c>
      <c r="J217" s="2">
        <v>17050301</v>
      </c>
      <c r="K217" s="1" t="s">
        <v>16</v>
      </c>
      <c r="L217" s="9" t="str">
        <f t="shared" si="11"/>
        <v/>
      </c>
      <c r="M217" s="11" t="s">
        <v>17</v>
      </c>
    </row>
    <row r="218" spans="1:13" ht="14.25">
      <c r="A218" s="1">
        <v>217</v>
      </c>
      <c r="B218" s="2" t="s">
        <v>12</v>
      </c>
      <c r="C218" s="2">
        <v>17</v>
      </c>
      <c r="D218" s="2" t="s">
        <v>209</v>
      </c>
      <c r="E218" s="2" t="str">
        <f t="shared" si="9"/>
        <v>1705</v>
      </c>
      <c r="F218" s="2" t="s">
        <v>222</v>
      </c>
      <c r="G218" s="2" t="str">
        <f t="shared" si="10"/>
        <v>170503</v>
      </c>
      <c r="H218" s="1">
        <v>2</v>
      </c>
      <c r="I218" s="2" t="s">
        <v>222</v>
      </c>
      <c r="J218" s="2">
        <v>17050302</v>
      </c>
      <c r="K218" s="1" t="s">
        <v>16</v>
      </c>
      <c r="L218" s="9" t="str">
        <f t="shared" si="11"/>
        <v/>
      </c>
      <c r="M218" s="11" t="s">
        <v>17</v>
      </c>
    </row>
    <row r="219" spans="1:13" ht="14.25">
      <c r="A219" s="1">
        <v>218</v>
      </c>
      <c r="B219" s="2" t="s">
        <v>12</v>
      </c>
      <c r="C219" s="2">
        <v>17</v>
      </c>
      <c r="D219" s="2" t="s">
        <v>209</v>
      </c>
      <c r="E219" s="2" t="str">
        <f t="shared" si="9"/>
        <v>1705</v>
      </c>
      <c r="F219" s="2" t="s">
        <v>222</v>
      </c>
      <c r="G219" s="2" t="str">
        <f t="shared" si="10"/>
        <v>170503</v>
      </c>
      <c r="H219" s="1">
        <v>3</v>
      </c>
      <c r="I219" s="2" t="s">
        <v>222</v>
      </c>
      <c r="J219" s="2">
        <v>17050303</v>
      </c>
      <c r="K219" s="1" t="s">
        <v>16</v>
      </c>
      <c r="L219" s="9" t="str">
        <f t="shared" si="11"/>
        <v/>
      </c>
      <c r="M219" s="11" t="s">
        <v>17</v>
      </c>
    </row>
    <row r="220" spans="1:13" ht="14.25">
      <c r="A220" s="1">
        <v>219</v>
      </c>
      <c r="B220" s="2" t="s">
        <v>12</v>
      </c>
      <c r="C220" s="2">
        <v>17</v>
      </c>
      <c r="D220" s="2" t="s">
        <v>209</v>
      </c>
      <c r="E220" s="2" t="str">
        <f t="shared" si="9"/>
        <v>1705</v>
      </c>
      <c r="F220" s="2" t="s">
        <v>222</v>
      </c>
      <c r="G220" s="2" t="str">
        <f t="shared" si="10"/>
        <v>170503</v>
      </c>
      <c r="H220" s="1">
        <v>5</v>
      </c>
      <c r="I220" s="2" t="s">
        <v>222</v>
      </c>
      <c r="J220" s="2">
        <v>17050305</v>
      </c>
      <c r="K220" s="1" t="s">
        <v>16</v>
      </c>
      <c r="L220" s="9" t="str">
        <f t="shared" si="11"/>
        <v/>
      </c>
      <c r="M220" s="11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2017-11-02T07:02:14Z</dcterms:created>
  <dcterms:modified xsi:type="dcterms:W3CDTF">2017-11-09T08:29:16Z</dcterms:modified>
</cp:coreProperties>
</file>