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dd\Desktop\Google Drive\งานปี 2562\ข้อมูลงานประชารัฐ 17 มิ.ย 62\6 หนังสือราชการ\หนังสือราชการ ปี 62\นส.แจ้งแนวทางตัวชี้วัด พจ. รอบ 2\หนังสือแจังจังหวัด\หนังสือแจังจังหวัด\"/>
    </mc:Choice>
  </mc:AlternateContent>
  <bookViews>
    <workbookView xWindow="0" yWindow="0" windowWidth="9450" windowHeight="6090" tabRatio="755"/>
  </bookViews>
  <sheets>
    <sheet name="ข้อมูลประกอบ 2 (1)  3 (1)" sheetId="9" r:id="rId1"/>
    <sheet name="ข้อมูลประกอบ 3 (2)" sheetId="10" r:id="rId2"/>
    <sheet name="ข้อมูลประกอบ 3 (3)" sheetId="13" r:id="rId3"/>
  </sheets>
  <definedNames>
    <definedName name="_xlnm._FilterDatabase" localSheetId="0" hidden="1">'ข้อมูลประกอบ 2 (1)  3 (1)'!$A$4:$H$457</definedName>
    <definedName name="_xlnm._FilterDatabase" localSheetId="1" hidden="1">'ข้อมูลประกอบ 3 (2)'!$A$6:$E$8</definedName>
    <definedName name="_xlnm._FilterDatabase" localSheetId="2" hidden="1">'ข้อมูลประกอบ 3 (3)'!$A$6:$E$8</definedName>
    <definedName name="_xlnm.Print_Titles" localSheetId="0">'ข้อมูลประกอบ 2 (1)  3 (1)'!$4:$4</definedName>
    <definedName name="_xlnm.Print_Titles" localSheetId="1">'ข้อมูลประกอบ 3 (2)'!$6:$8</definedName>
    <definedName name="_xlnm.Print_Titles" localSheetId="2">'ข้อมูลประกอบ 3 (3)'!$6:$8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5" i="13" l="1"/>
  <c r="E85" i="13"/>
  <c r="D85" i="13"/>
  <c r="C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5" i="13" l="1"/>
  <c r="G85" i="10" l="1"/>
  <c r="E85" i="10"/>
  <c r="D85" i="10"/>
  <c r="C85" i="10"/>
  <c r="F84" i="10"/>
  <c r="H84" i="10" s="1"/>
  <c r="H83" i="10"/>
  <c r="F83" i="10"/>
  <c r="F82" i="10"/>
  <c r="H82" i="10" s="1"/>
  <c r="H81" i="10"/>
  <c r="F81" i="10"/>
  <c r="F80" i="10"/>
  <c r="H80" i="10" s="1"/>
  <c r="H79" i="10"/>
  <c r="F79" i="10"/>
  <c r="F78" i="10"/>
  <c r="H78" i="10" s="1"/>
  <c r="H77" i="10"/>
  <c r="F77" i="10"/>
  <c r="F76" i="10"/>
  <c r="H76" i="10" s="1"/>
  <c r="H75" i="10"/>
  <c r="F75" i="10"/>
  <c r="F74" i="10"/>
  <c r="H74" i="10" s="1"/>
  <c r="H73" i="10"/>
  <c r="F73" i="10"/>
  <c r="F72" i="10"/>
  <c r="H72" i="10" s="1"/>
  <c r="H71" i="10"/>
  <c r="F71" i="10"/>
  <c r="F70" i="10"/>
  <c r="H70" i="10" s="1"/>
  <c r="H69" i="10"/>
  <c r="F69" i="10"/>
  <c r="F68" i="10"/>
  <c r="H68" i="10" s="1"/>
  <c r="H67" i="10"/>
  <c r="F67" i="10"/>
  <c r="F66" i="10"/>
  <c r="H66" i="10" s="1"/>
  <c r="H65" i="10"/>
  <c r="F65" i="10"/>
  <c r="F64" i="10"/>
  <c r="H64" i="10" s="1"/>
  <c r="H63" i="10"/>
  <c r="F63" i="10"/>
  <c r="F62" i="10"/>
  <c r="H62" i="10" s="1"/>
  <c r="H61" i="10"/>
  <c r="F61" i="10"/>
  <c r="F60" i="10"/>
  <c r="H60" i="10" s="1"/>
  <c r="H59" i="10"/>
  <c r="F59" i="10"/>
  <c r="F58" i="10"/>
  <c r="H58" i="10" s="1"/>
  <c r="H57" i="10"/>
  <c r="F57" i="10"/>
  <c r="F56" i="10"/>
  <c r="H56" i="10" s="1"/>
  <c r="H55" i="10"/>
  <c r="F55" i="10"/>
  <c r="F54" i="10"/>
  <c r="H54" i="10" s="1"/>
  <c r="H53" i="10"/>
  <c r="F53" i="10"/>
  <c r="F52" i="10"/>
  <c r="H52" i="10" s="1"/>
  <c r="H51" i="10"/>
  <c r="F51" i="10"/>
  <c r="F50" i="10"/>
  <c r="H50" i="10" s="1"/>
  <c r="H49" i="10"/>
  <c r="F49" i="10"/>
  <c r="F48" i="10"/>
  <c r="H48" i="10" s="1"/>
  <c r="H47" i="10"/>
  <c r="F47" i="10"/>
  <c r="F46" i="10"/>
  <c r="H46" i="10" s="1"/>
  <c r="H45" i="10"/>
  <c r="F45" i="10"/>
  <c r="F44" i="10"/>
  <c r="H44" i="10" s="1"/>
  <c r="H43" i="10"/>
  <c r="F43" i="10"/>
  <c r="F42" i="10"/>
  <c r="H42" i="10" s="1"/>
  <c r="H41" i="10"/>
  <c r="F41" i="10"/>
  <c r="F40" i="10"/>
  <c r="H40" i="10" s="1"/>
  <c r="H39" i="10"/>
  <c r="F39" i="10"/>
  <c r="F38" i="10"/>
  <c r="H38" i="10" s="1"/>
  <c r="H37" i="10"/>
  <c r="F37" i="10"/>
  <c r="F36" i="10"/>
  <c r="H36" i="10" s="1"/>
  <c r="H35" i="10"/>
  <c r="F35" i="10"/>
  <c r="F34" i="10"/>
  <c r="H34" i="10" s="1"/>
  <c r="H33" i="10"/>
  <c r="F33" i="10"/>
  <c r="F32" i="10"/>
  <c r="H32" i="10" s="1"/>
  <c r="H31" i="10"/>
  <c r="F31" i="10"/>
  <c r="F30" i="10"/>
  <c r="H30" i="10" s="1"/>
  <c r="H29" i="10"/>
  <c r="F29" i="10"/>
  <c r="F28" i="10"/>
  <c r="H28" i="10" s="1"/>
  <c r="H27" i="10"/>
  <c r="F27" i="10"/>
  <c r="F26" i="10"/>
  <c r="H26" i="10" s="1"/>
  <c r="H25" i="10"/>
  <c r="F25" i="10"/>
  <c r="F24" i="10"/>
  <c r="H24" i="10" s="1"/>
  <c r="H23" i="10"/>
  <c r="F23" i="10"/>
  <c r="F22" i="10"/>
  <c r="H22" i="10" s="1"/>
  <c r="H21" i="10"/>
  <c r="F21" i="10"/>
  <c r="F20" i="10"/>
  <c r="H20" i="10" s="1"/>
  <c r="H19" i="10"/>
  <c r="F19" i="10"/>
  <c r="F18" i="10"/>
  <c r="H18" i="10" s="1"/>
  <c r="H17" i="10"/>
  <c r="F17" i="10"/>
  <c r="F16" i="10"/>
  <c r="H16" i="10" s="1"/>
  <c r="H15" i="10"/>
  <c r="F15" i="10"/>
  <c r="F14" i="10"/>
  <c r="H14" i="10" s="1"/>
  <c r="H13" i="10"/>
  <c r="F13" i="10"/>
  <c r="F12" i="10"/>
  <c r="H12" i="10" s="1"/>
  <c r="H11" i="10"/>
  <c r="F11" i="10"/>
  <c r="F10" i="10"/>
  <c r="H10" i="10" s="1"/>
  <c r="H9" i="10"/>
  <c r="F9" i="10"/>
  <c r="F85" i="10" s="1"/>
  <c r="H85" i="10" l="1"/>
</calcChain>
</file>

<file path=xl/sharedStrings.xml><?xml version="1.0" encoding="utf-8"?>
<sst xmlns="http://schemas.openxmlformats.org/spreadsheetml/2006/main" count="2274" uniqueCount="1136">
  <si>
    <t>ที่</t>
  </si>
  <si>
    <t>ผักปลอดสารพิษ</t>
  </si>
  <si>
    <t>กะปิ (วิสาหกิจชุมชนกะปิกุ้งตักบ้านอ่าวน้ำ)
(ม.2 บ้านอ่าวน้ำ ต.แหลมสัก อ.อ่าวลึก)</t>
  </si>
  <si>
    <t>ผ้าคลุมไหล่ (กลุ่มลันตาบาติก)
(ม.6 บ้านทอนลิบง ต.เกาะลันตาน้อย อ.เกาะลันตา)</t>
  </si>
  <si>
    <t>กาแฟ (กลุ่มแปรรูปกาแฟสดสตรีคลองท่อมเหนือ)
(ม.2 บ้านบางเตียว ต.คลองท่อมเหนือ อ.คลองท่อม)</t>
  </si>
  <si>
    <t>น้ำผึ้ง (กลุ่มวิสาหกิจบ้านไหนหนัง)
(ม.3 บ้านไหนหนัง ต.เขาคราม อ.เมืองกระบี่)</t>
  </si>
  <si>
    <t>เครื่องแกง (กลุ่มแม่บ้านเกษตรกรบ้านหินเพิง)
(ม.8 บ้านหินเพิง ต.คลองพน อ.คลองท่อม)</t>
  </si>
  <si>
    <t>สรุปผลการจัดเก็บฐานข้อมูลกลุ่มเป้าหมายการพัฒนาเศรษฐกิจฐานรากและประชารัฐ ใน 3 กลุ่มงาน</t>
  </si>
  <si>
    <t>(1) ด้านการเกษตร (2) ด้านการแปรรูป (3) ด้านการท่องเที่ยวโดยชุมชน</t>
  </si>
  <si>
    <t>จังหวัด</t>
  </si>
  <si>
    <t>เกษตร</t>
  </si>
  <si>
    <t>แปรรูป</t>
  </si>
  <si>
    <t>ท่องเที่ยวโดยชุมชน</t>
  </si>
  <si>
    <t>1</t>
  </si>
  <si>
    <t>กระบี่</t>
  </si>
  <si>
    <t>1.</t>
  </si>
  <si>
    <t>ชุมชนท่องเที่ยวบ้านทุ่งหยีเพ็ง
(ม.4 ต.ศาลาด่าน อ.เกาะลันตา)</t>
  </si>
  <si>
    <t>2.</t>
  </si>
  <si>
    <t>ชุมชนท่องเที่ยวบ้านหนองทะเล
(ม.1 ต.หนองทะเล อ.เมืองกระบี่)</t>
  </si>
  <si>
    <t>3.</t>
  </si>
  <si>
    <t>ชุมชนท่องเที่ยวบ้านนาตีน
(ม.4 ต.อ่าวนาง อ.เมืองกระบี่)</t>
  </si>
  <si>
    <t>4.</t>
  </si>
  <si>
    <t>ชุมชนท่องเที่ยวอ่าวลึกน้อย
(ม.3 ต.อ่าวลึกน้อย อ.อ่าวลึก)</t>
  </si>
  <si>
    <t>5.</t>
  </si>
  <si>
    <t>ชุมชนท่องเที่ยวบ้านเกาะกวาง
(ม.3 ต.หนองทะเล อ.เมืองกระบี่)</t>
  </si>
  <si>
    <t>2</t>
  </si>
  <si>
    <t>กาญจนบุรี</t>
  </si>
  <si>
    <t>ผักอินทรีย์</t>
  </si>
  <si>
    <t>พริกแกงสมุนไพร
(ม.2 บ้านวังสิงห์ ต.สิงห์ อ.ไทรโยค)</t>
  </si>
  <si>
    <t>ท่องเที่ยวชุมชนบ้านพุองกะ
(ม.4 ต.ท่าเสา อ.ไทรโยค)</t>
  </si>
  <si>
    <t>แปรรูปกล้วย
(ม.5 บ้านหนองโป่ง ต.หนองปรือ อ.หนองปรือ)</t>
  </si>
  <si>
    <t>หมู่บ้านท่องเที่ยวโดยชุมชนบ้านหนองทราย
(ม.6 ต.หนองสาหร่าย อ.พนมทวน)</t>
  </si>
  <si>
    <t>ผ้าทอมือ
(ม.7 บ้านหนองปลิง ต.ดอนแสลบ อ.ห้วยกระเจา)</t>
  </si>
  <si>
    <t>บ้านพุล่อ
(ม.3 ต.ลิ่นถิ่น อ.ทองผาภูมิ)</t>
  </si>
  <si>
    <t>ผักพื้นเมือง/ผักอินทรีย์/งาอินทรีย์/พริกกะเหรี่ยง
(ม.1 บ้านปลายนาสวน ต.นาสวน อ.ศรีสวัสดิ์)</t>
  </si>
  <si>
    <t>ท่องเที่ยวโดยชุมชนบ้านห้วยสะพาน
(ม.2 ต.หนองโรง อ.พนมทวน)</t>
  </si>
  <si>
    <t>น้ำตาลสีรำ/น้ำตาลปึ๊ก/ท็อฟฟี่น้ำตาลอ้อย
(ม.1 บ้านเลาขวัญ ต.เลาขวัญ อ.เลาขวัญ)</t>
  </si>
  <si>
    <t>ชุมชนท่องเที่ยว OTOP นวัตวิถีบ้านโป่งช้าง
(ม.13 ต.ดอนแสลบ อ.ห้วยกระเจา)</t>
  </si>
  <si>
    <t>3</t>
  </si>
  <si>
    <t>กาฬสินธุ์</t>
  </si>
  <si>
    <t>ฟักทอง (สหกรณ์การเกษตรก้าวแสน จำกัด)</t>
  </si>
  <si>
    <t>ผ้าไหม (กลุ่มผ้าไหมไทดอนจาน)
(ม.5 ต.สะอาดไชยศรี อ.ดอนจาน)</t>
  </si>
  <si>
    <t>บ้านโคก
(ม.6 ต.เนินยาง อ.คำม่วง)</t>
  </si>
  <si>
    <t>แป้งฟักทอง (แปรรูปฟักทองบ้านนาสาร)
(ม.6 ต.หนองกุงศรี อ.หนองกุงศรี)</t>
  </si>
  <si>
    <t>หนองช้าง
(ม.2 ต.ไทรย้อย อ.เด่นชัย)</t>
  </si>
  <si>
    <t>ผ้ามัดย้อม (กลุ่มพัฒนาอาชีพบ้านดงน้อย)
(ม.3 ต.ห้วยโพธิ์ อ.เมืองกาฬสินธิ์)</t>
  </si>
  <si>
    <t>หนองบัวชุม
(ม.9 ต.หนองหิน อ.หนองกุงศรี)</t>
  </si>
  <si>
    <t>ผ้าฝ้าย (กลุ่มสตรีทอผ้าบ้านหนองอีบุตร)
(ม.5 ต.หนองอีบุตร อ.ห้วยผึ้ง)</t>
  </si>
  <si>
    <t>เหล่าใหญ่
(ม.1,7 อ.เหล่าใหญ่ อ.กุฉินารายณ์)</t>
  </si>
  <si>
    <t>แปรรูปผลิตภัณฑ์ไหม (กลุ่มอาชีพสตรีบ้านโคก)
(ม.6 ต.เนินยาง อ.คำม่วง)</t>
  </si>
  <si>
    <t>หนองสามขา
(ม.5 ต.หนองบัว อ.หนองกุงศรี)</t>
  </si>
  <si>
    <t>4</t>
  </si>
  <si>
    <t>กำแพงเพชร</t>
  </si>
  <si>
    <t>กลุ่มปลูกกล้วยไข่</t>
  </si>
  <si>
    <t>กลุ่มทอผ้าบ้านหนองจอก
(ม.9 ต.ท่ามะเขือ อ.คลองขลุง)</t>
  </si>
  <si>
    <t>ชุมชนท่องเที่ยว OTOP นวัตวิถีบ้านโป่งน้ำร้อน (วุ้งกะสัง)
(ม.2 ต.โป่งน้ำร้อน อ.คลองลาน)</t>
  </si>
  <si>
    <t>กลุ่มสตรีทอผ้าพื้นเมืองย้อมสีธรรมชาติบ้านชัยมงคล
(ม.16 ต.คลองน้ำไหล อ.คลองลาน)</t>
  </si>
  <si>
    <t>ชุมชนท่องเที่ยว OTOP นวัติวิถีบ้านวังน้ำ
(ม.4 ต.วังยาง อ.คลองขลุง)</t>
  </si>
  <si>
    <t>กลุ่มผ้าทอบ้านลานไผ่
(ม.9 ต.ห้วยยั้ง อ.พรานกระต่าย)</t>
  </si>
  <si>
    <t>ชุมชนท่องเที่ยว OTOP นวัติวิถีบ้านนครชุม
(ม.5 ต.นครชุม อ.เมืองกำแพงเพชร)</t>
  </si>
  <si>
    <t>กลุ่มผ้าทอบ้านวังเจ้า
(ม.5 ต.เทพนิมิต อ.บึงสามัคคี)</t>
  </si>
  <si>
    <t>ชุมชนท่องเที่ยว OTOP นวัติวิถีบ้านอุดมทรัพย์
(ม.8 ต.หินดาด อ.ปางศิลาทอง)</t>
  </si>
  <si>
    <t>ผ้าฝ้ายใยกล้วย (กลุ่มแปรรูปผลิตภัณฑ์จากใยกล้วย)
(ม.15 ต.นิคมทุ่งโพธิ์ทะเล อ.เมืองกำแพงเพชร)</t>
  </si>
  <si>
    <t>ชุมชนท่องเที่ยว OTOP นวัติวิถีบ้านคลองแตงโม
(ม.20 ต.โกสัมพี อ.โกสัมพีนคร)</t>
  </si>
  <si>
    <t>5</t>
  </si>
  <si>
    <t>ขอนแก่น</t>
  </si>
  <si>
    <t>ผักปลอดภัย
(กลุ่มเกษตรบ้านโคกสำราญ)</t>
  </si>
  <si>
    <t>ผ้าไหม (ผ้าไหมบ้านดอนข่า อ.ชนบท)
(ม.7 บ้านดอนข่า ต.ชนบท อ.ชนบท)</t>
  </si>
  <si>
    <t>ชุมชนโคกน้ำเกลี้ยง
(ม.5 บ้านโคกน้าเกลี้ยง ต.เขื่อนอุบลรัตน์ อุบลรัตน์)</t>
  </si>
  <si>
    <t>ผักปลอดภัย
(กลุ่มเกษตรกรบ้านโนนเขวา-ท่าแร่)</t>
  </si>
  <si>
    <t>ผ้าไหม (กลุ่มทอผ้าบ้านหนองหญ้าปล้อง)
(ม.9 บ้านหนองหญ้าปล้อง ต.โพนพ็ก อ.มัญจาคีรี)</t>
  </si>
  <si>
    <t>ชุมชนผาน้ำเที่ยง
(ม.4 บ้านผาน้ำเที่ยง ต.บริบูรณ์ อ.สีชมพู)</t>
  </si>
  <si>
    <t>ผักปลอดภัย
(กลุ่มสหกรณ์ปลูกผักปลอดภัยจากสารพิษ)</t>
  </si>
  <si>
    <t>ข้าวกล้อง (กลุ่มผลิตข้าวกล้องอินทรีย์บ้านหนองแซง)
(ม.7 บ้านหนองแซง ต.หนองแซง อ.บ้านแฮด)</t>
  </si>
  <si>
    <t>ชุมชนหัวขัว(ปราสาทเปือยน้อย)
(ม.1 บ้านหัวขัว ต.เปือยน้อย อ.เปือยน้อย)</t>
  </si>
  <si>
    <t>ไก่พื้นเมือง
(กลุ่มเลี้ยงไก่พื้นเมือง KKU1 (ยูริกต่ำ))</t>
  </si>
  <si>
    <t>ข้าว (กลุ่มผลิตและแปรรูปข้าวบ้านไชยสอ)
(ม.1 บ้านไชยสอ ต.ไชยสอ อ.ชุมแพ)</t>
  </si>
  <si>
    <t>ชุมชนหนองบัวสันติสุข
(ม.11 บ้านหนองบัวสันติสุข ต.โสกนกเต็น อ.พล)</t>
  </si>
  <si>
    <t>โคขุน
(กลุ่มสหกรณ์โคขุนขอนแก่น)</t>
  </si>
  <si>
    <t>ผ้าไหม (กลุ่มทอผ้าไหมบ้านหนองบัวน้อย)
(ม.8 บ้านหนองบัวน้อย ต.โสกนกเต็น อ.พล)</t>
  </si>
  <si>
    <t>ชุมชนฮ่องหอย
(ม.6 บ้านฮ่องหอย ต.หนองแวงนางเบ้า อ.พล)</t>
  </si>
  <si>
    <t>6.</t>
  </si>
  <si>
    <t>ผ้าไหม (กลุ่มทอผ้าไหมบ้านหนองแวงนางเบ้า)
(ม.12 บ้านหนองแวงนางเบ้า ต.หนองแวงนางเบ้า อ.พล)</t>
  </si>
  <si>
    <t>ชุมชนศรีบุญเรือง
(ม.9 บ้านดอนดู่ ต.ศรีบุญเรือง อ.ชนบท)</t>
  </si>
  <si>
    <t>7.</t>
  </si>
  <si>
    <t>ผ้าไหม/ผ้าฝ้าย
(กลุ่มทอผ้าไหมผ้าฝ้ายย้อมสีธรรมชาติบ้านชัยเจริญ)
(ม.11 บ้านชัยเจริญ ต.เก่างิ้ว อ.พล)</t>
  </si>
  <si>
    <t>6</t>
  </si>
  <si>
    <t>จันทบุรี</t>
  </si>
  <si>
    <t>ไข่ไก่อารมณ์ดีคลองพลู</t>
  </si>
  <si>
    <t>แปรรูปปลา (อาชีพสตรีบ้านเขาน้อย)
(ม.7 ต.หนองชิ่ม อ.แหลมสิงห์)</t>
  </si>
  <si>
    <t>ชุมชนท่องเที่ยว OTOP นวัตวิถีบ้านบางกะจะ
(ม.1 ต.บางกะจะ อ.เมืองจันทบุรี)</t>
  </si>
  <si>
    <t>ข้าวเกรียบ (แปรรูปหอยนางรม)
(ม.7 ต.คลองขุด อ.ท่าใหม่)</t>
  </si>
  <si>
    <t>ชุมชนท่องเที่ยว OTOP นวัตวิถีบ้านล่าง
(ม.5 ต.บางสระเก้า อ.แหลมสิงห์)</t>
  </si>
  <si>
    <t>เสื่อ (ศูนย์ศิลป์เสื่อบางสระเก้า)
(ม.2 ต.บางสระเก้า อ.แหลมสิงห์)</t>
  </si>
  <si>
    <t>ชุมชนท่องเที่ยว OTOP นวัตวิถีบ้านท่าเรือจ้าง
(ม.5 ต.จันทนิมิต อ.เมืองจันทบุรี)</t>
  </si>
  <si>
    <t>น้ำผึ้งชันโรง
(วิสาหกิจชุมชนเกษตรกรกลุ่มผู้เลี้ยงชันโรง (ผึ้งจิ๋ว))
(ม.6 ต.รำพัน อ.ท่าใหม่)</t>
  </si>
  <si>
    <t>ชุมชนท่องเที่ยว OTOP นวัตวิถีบ้านเกาะจิก
(ม.1 ต.บางชัน อ.ขลุง)</t>
  </si>
  <si>
    <t>ปลาแห้ง (แปรรูปอาหารทะเล)
(ม.7 ต.สนามไชย อ.นายายอาม)</t>
  </si>
  <si>
    <t>ชุมชนท่องเที่ยว OTOP นวัตวิถีบ้านปากน้ำเขมหนู
(ม.9 ต.ตะกาดเง้า อ.ท่าใหม่)</t>
  </si>
  <si>
    <t>7</t>
  </si>
  <si>
    <t>ฉะเชิงเทรา</t>
  </si>
  <si>
    <t>กลุ่มผักปลอดภัยสูง</t>
  </si>
  <si>
    <t>กลุ่มดอกไม้ประดิษฐ์
(ม.11 บ้านปลายคลอง 18 ต.หมอนทอง อ.บางน้ำเปรี้ยว)</t>
  </si>
  <si>
    <t>ท่องเที่ยวชุมชนตำบลคลองเขื่อน
(ม.4 บ้านหัวลำพู ต.คลองเขื่อน อ.คลองเขื่อน)</t>
  </si>
  <si>
    <t>กลุ่มวิสาหกิจชุมชนการปลูกแคนตาลูป</t>
  </si>
  <si>
    <t>หมี่กรอบ
(กลุ่มวิสาหกิจชุมชนกลุ่มแม่บ้านเกษตรกรปากน้ำโจ้โล้)
(ม.1 บ้านปากน้ำ ต.ปากน้ำ อ.บางคล้า)</t>
  </si>
  <si>
    <t>ชุมชนท่องเที่ยวตลาดน้ำบางคล้า
(เทศบาลตำบลบางคล้า ต.บางคล้า อ.บางคล้า)</t>
  </si>
  <si>
    <t xml:space="preserve">กลุ่มวิสาหกิจชุมชนข้าวอินทรีย์
เปลี่ยนสุขภาพคุณได้บ้านหมู่ไผ่ </t>
  </si>
  <si>
    <t>ผลไม้อบแห้ง (กลุ่มวิสาหกิจชุมชนมิตรสัมพันธ์)
(ม.6 บ้านหัวกระพี้ ต.บ้านช่อง อ.พนมสารคาม)</t>
  </si>
  <si>
    <t>กลุ่ม่องเที่ยวอนุรักษ์คลองสียัดท่าตะเกียบ
(ม.3 บ้านทุ่งยายชี ต.ท่าตะเกียบ อ.ท่าตะเกียบ)</t>
  </si>
  <si>
    <t>กลุ่มทำน้ำพริกแกงบ้านทุ่งช้าง
(ม.4 บ้านทุ่งช้าง ต.หนองบัว อ.บ้านโพธิ์)</t>
  </si>
  <si>
    <t>ศูนย์เรียนรู้ชุมชนบ้านอ่างเตย
(ม.9 ต.ท่าตะเกียบ อ.ท่าตะเกียบ)</t>
  </si>
  <si>
    <t>แปรรูปหน่อไม้ (กลุ่มไผ่ตง)
(ม.9 บ้านอ่างเตย ต.ท่าตะเกียบ อ.ท่าตะเกียบ)</t>
  </si>
  <si>
    <t>บ้านหมู่ไผ่
(ม.3 บ้านหมู่ไผ่ ต.ดงน้อย อ.ราชสาสน์)</t>
  </si>
  <si>
    <t>8</t>
  </si>
  <si>
    <t>ชลบุรี</t>
  </si>
  <si>
    <t>กลุ่มเกษตรกรปลูกทุเรียนบ่อทอง</t>
  </si>
  <si>
    <t>แปรรูปอาหารทะเล (กลุ่มวิสาหกิจชุมชนบ้านปากคลอง)
(ม.6 บ้านปากคลอง ต.คลองตำหรุ อ.เมืองชลบุรี)</t>
  </si>
  <si>
    <t>บ้านตลาดบางเสร่
(ม.4 ต.บางเสร่ อ.สัตหีบ)</t>
  </si>
  <si>
    <t>กลุ่มผู้ปลูกสับปะรด</t>
  </si>
  <si>
    <t>ผ้าบาติก (กลุ่มผ้าบาติกตำบลวัดสุวรรณ)
(ม.4 บ้านวัดสุวรรณ ต.วัดสุวรรณ อ.บ่อทอง)</t>
  </si>
  <si>
    <t>โฮมเสตย์บ้านตม
(ม.6 ต.สระสี่เหลี่ยม อ.พนัสนิคม)</t>
  </si>
  <si>
    <t>กลุ่มผู้ปลูกขนุน</t>
  </si>
  <si>
    <t>จักสาน (กลุ่มสตรีสหกรณ์การเกษตรพนัสนิคม)
(ม.10 บ้านน้ำซับ ต.นาวังหิน อ.พนัสนิคม)</t>
  </si>
  <si>
    <t>ชุมชนบ้านเนินพลับหวาน
(ต.หนองปรือ อ.บางละมุง)</t>
  </si>
  <si>
    <t>ข้าวหอมนิล (กลุ่มวิสาหกิจชุมชนบ้านหัวกุญแจ)
(ม.1 บ้านหัวกุญแจ ต.คลองกิ่ว ต.บ้านบึง)</t>
  </si>
  <si>
    <t>ชมรมส่งเสริมการท่องเที่ยวโดยชุมชนบ้านหนองปรือ
(ม.2 ต.หนองปรือ อ.บางละมุง)</t>
  </si>
  <si>
    <t>ปลาจ๊อ (กลุ่มวิสาหกิจชุมชนปลานิลแปลงใหญ่)
(ต.ท่าข้าม อ.พนัสนิคม)</t>
  </si>
  <si>
    <t>บ้านกลาง
(ม.4 ต.คลองตำหรุ อ.เมืองชลบุรี)</t>
  </si>
  <si>
    <t>9</t>
  </si>
  <si>
    <t>ชัยนาท</t>
  </si>
  <si>
    <t>ข้าว (กลุ่มเกษตรกรบ้านกุดจอก)</t>
  </si>
  <si>
    <t>กลุ่มผ้าทอโบราณ
(ม.1 ต.เนินขาม อ.เนินขาม)</t>
  </si>
  <si>
    <t>บ้านหนองระกำ
(ม.6 ต.เนินขาม อ.เนินขาม)</t>
  </si>
  <si>
    <t>กลุ่มเนินขามผ้าไทย
(ม.1 ต.เนินขาม อ.เนินขาม)</t>
  </si>
  <si>
    <t>บ้านบางกระเบื้อง
(ม.4 ต.บางหลวง อ.สรรพยา)</t>
  </si>
  <si>
    <t>กลุ่มน้ำฝนผ้าไทย
(ม.2 ต.เนินขาม อ.เนินขาม)</t>
  </si>
  <si>
    <t>บ้านหนองจิก
(ม.6 ต.บ่อแร่ อ.วัดดสิงห์)</t>
  </si>
  <si>
    <t>กลุ่มเกษตรกร
(ม.2 ต.เนินขาม อ.เนินขาม)</t>
  </si>
  <si>
    <t>บ้านหนองไม้แก่น
(ม.7 ต.สะพานหิน อ.หนองมะโมง)</t>
  </si>
  <si>
    <t>กลุ่มแม่บ้านเกษตรกรทอผ้า
(ม.5 ต.เนินขาม อ.เนินขาม)</t>
  </si>
  <si>
    <t>บ้านธรรมามูล
(ม.1 ต.ธรรมามูล อ.เมืองชัยนาท)</t>
  </si>
  <si>
    <t>กลุ่มทอผ้าลาวเวียงบ้านหนองระกำ
(ม.6 ต.เนินขาม อ.เนินขาม)</t>
  </si>
  <si>
    <t>กลุ่มกระแตยองตอ
(ม.8 ต.เนินขาม อ.เนินขาม)</t>
  </si>
  <si>
    <t>8.</t>
  </si>
  <si>
    <t>วิสาหกิจชุมชนกลุ่มทอผ้า
(ม.8 ต.เนินขาม อ.เนินขาม)</t>
  </si>
  <si>
    <t>9.</t>
  </si>
  <si>
    <t>วิสาหกิจชุมชนทอผ้าโบราณบ้านทุ่ง
(ม.9 ต.เนินขาม อ.เนินขาม)</t>
  </si>
  <si>
    <t>10.</t>
  </si>
  <si>
    <t>กลุ่มทอผ้บ้านทุ่ง (ม่วงงามไหมไทย)
(ม.14 ต.เนินขาม อ.เนินขาม)</t>
  </si>
  <si>
    <t>11.</t>
  </si>
  <si>
    <t>กลุ่มทอผ้าบ้านทุ่งรังกระโดน
(ม.14 ต.เนินขาม อ.เนินขาม)</t>
  </si>
  <si>
    <t>12.</t>
  </si>
  <si>
    <t>วิสาหกิจชุมชนกลุ่มทอผ้าบ้านทุ่งใหม่
(ม.17 ต.เนินขาม อ.เนินขาม)</t>
  </si>
  <si>
    <t>13.</t>
  </si>
  <si>
    <t>นายประสงค์  กาฬภักดี
(ม.3 ต.สุขเดือนห้า อ.เนินขาม)</t>
  </si>
  <si>
    <t>14.</t>
  </si>
  <si>
    <t>แปรรูปผักตบชวา (กลุ่มหัตถกรรมผักตบชวาบ้านอ้อย)
(ม.7 ต.สรรพยา อ.สรรพยา)</t>
  </si>
  <si>
    <t>10</t>
  </si>
  <si>
    <t>ชัยภูมิ</t>
  </si>
  <si>
    <t>ข้าวอินทรีย์บ้านหนองม่วง</t>
  </si>
  <si>
    <t>ผ้าขาวม้า (กลุ่มทอผ้าขาวม้า)
(บ้านเหมือดแอ่ ต.สามสวน อ.บ้านแท่น)</t>
  </si>
  <si>
    <t>บ้านสามสวนกลาง
(ม.14 ต.สามสวน อ.บ้านแท่น)</t>
  </si>
  <si>
    <t>ผ้าฝ้ายย้อมสีธรรมชาติ
(บ้านหนองหอย ต.กุดชุมแสง อ.หนองบัวแดง)</t>
  </si>
  <si>
    <t>บ้านหนองแต้
(ม.6 ต.บ้านยาง อ.เกษตรสมบูรณ์)</t>
  </si>
  <si>
    <t>ผ้าฝ้ายขิต
(บ้านโนนเสลา ต.หนองตูม อ.ภูเขียว)</t>
  </si>
  <si>
    <t>บ้านมะเกลือ
(ม.13 ต.บ้านกอก อ.จัตุรัส)</t>
  </si>
  <si>
    <t>น้ำมะพร้าวสกัดเย็น
(บ้านนาเขิน ต.คอนสาร อ.คอนสาร)</t>
  </si>
  <si>
    <t>บ้านโนนสะอาด
(ม.3 ต.ซับใหญ่ อ.ซับใหญ่)</t>
  </si>
  <si>
    <t>แปรรูปเสื่อกก
(บ้านบะเสียว ต.หนองฉิม อ.เนินสง่า)</t>
  </si>
  <si>
    <t>บ้านบูรพา
(ม.14 ต.บ้านเขว้า อ.บ้านเขว้า)</t>
  </si>
  <si>
    <t>11</t>
  </si>
  <si>
    <t>ชุมพร</t>
  </si>
  <si>
    <t>มะพร้าว</t>
  </si>
  <si>
    <t>น้ำมันมะพร้าวสกัดเย็น
(ม.5 บ้านชายทะเล ต.สะพลี อ.ปะทิว)</t>
  </si>
  <si>
    <t>บ้านปากน้ำละแม
(ม.1 ต.ละแม อ.ละแม)</t>
  </si>
  <si>
    <t>กาแฟดริฟ/การแฟคั่วบด
(ม.5 บ้านชายทะเล ต.สะพลี อ.ปะทิว)</t>
  </si>
  <si>
    <t>บ้านชายทะเล
(ม.5 ต.สะพลี อ.ปะทิว)</t>
  </si>
  <si>
    <t>แปรรูปกล้วย
(ม.5 บ้านชายทะเล ต.สะพลี อ.ปะทิว)</t>
  </si>
  <si>
    <t>บ้านพันวาล 4
(ม.20 ต.รับร่อ อ.ท่าแซะ)</t>
  </si>
  <si>
    <t>อาหารทะเลแปรรูป
(ม.5 บ้านชายทะเล ต.สะพลี อ.ปะทิว)</t>
  </si>
  <si>
    <t>บ้านช่องบอน
(ม.5 ต.เขาทะลุ อ.สวี)</t>
  </si>
  <si>
    <t>อาหารทะเลสำเร็จรูป
(ม.5 บ้านชายทะเล ต.สะพลี อ.ปะทิว)</t>
  </si>
  <si>
    <t>บ้านบกไฟ
(ม.3 ต.ปากทรง อ.พะโต๊ะ)</t>
  </si>
  <si>
    <t>ชุมชนพ่อตาหินช้าง
(ม.3 ต.สลุย อ.ท่าแซะ)</t>
  </si>
  <si>
    <t>12</t>
  </si>
  <si>
    <t>เชียงราย</t>
  </si>
  <si>
    <t>กาแฟบ้านห้วยส้านลีซู</t>
  </si>
  <si>
    <t>กลุ่มแปรรูปผ้า
(ม.1 บ้านหาดบ้าย ต.ริมโขง อ.เชียงของ)</t>
  </si>
  <si>
    <t>หมู่บ้านท่องเที่ยวเชิงวัฒนธรรม
(ม.1 บ้านแสนสุข ต.ศรีค้ำ อ.แม่จัน)</t>
  </si>
  <si>
    <t>ผ้าปักชาวเขา
(ม.9 บ้านแสนสุข ต.ศรีค้ำ อ.แม่จัน)</t>
  </si>
  <si>
    <t>หมู่บ้านท่องเที่ยวเชิงวิถีพอเพียง
(ม.5 บ้านเมืองรวง ต.แม่กรณ์ อ.เมืองเชียงราย)</t>
  </si>
  <si>
    <t>กลุ่มแปรรูปกะลามะพร้าว
(ม.11 บ้านใหม่แสงแก้ว ต.เจดีย์หลวง อ.แม่สรวย)</t>
  </si>
  <si>
    <t>หมู่บ้านท่องเที่ยวเชิงวิถีชุมชนไทย-ลื้อ
(ม.1 บ้านหาดบ้าย ต.ริมโขง อ.เชียงของ)</t>
  </si>
  <si>
    <t>กลุ่มแปรรูปผ้า
(ม.5 บ้านเมืองรวง ต.แม่กรณ์ อ.เมืองเชียงราย)</t>
  </si>
  <si>
    <t>หมู่บ้านท่องเที่ยวเชิงวัฒนธรรมและภูมิปัญญา
(ม.11 บ้านใหม่แสงแก้ว ต.เจดีย์หลวง อ.แม่สรวย)</t>
  </si>
  <si>
    <t>ผลิตภัณฑ์จากกาแฟ
(ม.1 บ้านห้วยส้านลีซู ต.ห้วยชมภู อ.เมืองเชียงราย)</t>
  </si>
  <si>
    <t>หมู่บ้านท่องเที่ยวเชิงเกษตร
(ม.6 บ้านดงเจริญ ต.หัวง้ม อ.พาน)</t>
  </si>
  <si>
    <t>13</t>
  </si>
  <si>
    <t>เชียงใหม่</t>
  </si>
  <si>
    <t>กาแฟ</t>
  </si>
  <si>
    <t>กลุ่มทอผ้าบ้านแม่ชา
(ม.2 บ้านแม่ชา ต.แม่นาจร อ.แม่แจ่ม)</t>
  </si>
  <si>
    <t>การท่องเที่ยวโดยชุมชนแม่กลางหลวง
(ม.17 บ้านอ่างกาน้อย ต.บ้านหลวง อ.จอมทอง)</t>
  </si>
  <si>
    <t>ข้าวปลอดภัย/อินทรีย์</t>
  </si>
  <si>
    <t>กลุ่มทอผ้าบ้านแม่มิงค์
(ม.11 บ้านแม่มิงค์ ต.ช่างเคิ่ง อ.แม่แจ่ม)</t>
  </si>
  <si>
    <t>ชุมชนท่องเที่ยว OTOP นวัตวิถี
(ม.2 บ้านปางเฟือง ต.ปิงโค้ง อ.เชียงดาว)</t>
  </si>
  <si>
    <t>แปรรูปมะม่วง
(วิสาหกิจชุมชนกลุ่มเกษตรกรแปรรูปดอยหลวง)
(ม.2 บ้านปางเฟือง ต.ปิงโค้ง อ.เชียงดาว)</t>
  </si>
  <si>
    <t>ชุมชนท่องเที่ยว OTOP นวัตวิถี
(ม.11 บ้านแม่แมะ ต.แม่นะ อ.เชียงดาว)</t>
  </si>
  <si>
    <t>กลุ่มอาชีพผ้าฝ้ายอำพัน
(ม.2 บ้านนาคอเรือ ต.นาคอเรือ อ.ฮอด)</t>
  </si>
  <si>
    <t>ยกระดับการท่องเที่ยวคุณภาพกลุ่มเป้าหมายเฉพาะและ
ประชาสัมพันธ์ภาคเหนือ
(ม.1 บ้านช่อแล ต.ช่อแล อ.แม่แตง)</t>
  </si>
  <si>
    <t>กลุ่มทอผ้าบ้านตาลกลาง
(ม.5 บ้านตาลกลาง ต.บ้านตาล อ.ฮอด)</t>
  </si>
  <si>
    <t>ยกระดับการท่องเที่ยวคุณภาพกลุ่มเป้าหมายเฉพาะและ
ประชาสัมพันธ์ภาคเหนือ
(ม.1 บ้านแม่สาบ ต.สะเมิงใต้ อ.สะเมิง)</t>
  </si>
  <si>
    <t>ชุมชนท่องเที่ยว OTOP นวัตวิถี
(ม.3 บ้านป่าตาล ต.บวกค้าง อ.สันกำแพง)</t>
  </si>
  <si>
    <t>ยกระดับการท่องเที่ยวคุณภาพกลุ่มเป้าหมายเฉพาะและ
ประชาสัมพันธ์ภาคเหนือ
(ม.2 บ้านมอญ ต.สันกลาง อ.สันกำแพง)</t>
  </si>
  <si>
    <t>หมู่บ้านอัตลักษณ์หัตถกรรมล้านนาสร้างสรรค์สู่สากล
(ม.9 บ้านช่างเคิ่ง ต.บ้านตาล อ.ฮอด)</t>
  </si>
  <si>
    <t>ยกระดับการท่องเที่ยวคุณภาพกลุ่มเป้าหมายเฉพาะและ
ประชาสัมพันธ์ภาคเหนือ
(ม.14 บ้านปางมะขามป้อม ต.ศรีดงเย็น อ.ไชยปราการ)</t>
  </si>
  <si>
    <t>ชุมชนท่องเที่ยว OTOP นวัตวิถี
(ม.9 บ้านสบวิน ต.แม่วิน อ.แม่วาง)</t>
  </si>
  <si>
    <t>14</t>
  </si>
  <si>
    <t>ตรัง</t>
  </si>
  <si>
    <t>เลี้ยงผึ้ง</t>
  </si>
  <si>
    <t>กระเป๋าสตรีทำจากเตยปาหนัน (ผลิตภัณฑ์เตยปาหนัน)
(ม.3 บ้านดุหุน ต.บ่อหิน อ.สิเกา)</t>
  </si>
  <si>
    <t>กลุ่มทอผ้านาหมื่นศรี
(ม.8 บ้านนาหมื่นศรี ต.นาหมื่นศรี อ.นาโยง)</t>
  </si>
  <si>
    <t>สบู่น้ำผึ้ง
(ม.7 บ้านไสใหญ่ ต.อ่าวตง อ.วังวิเศษ)</t>
  </si>
  <si>
    <t>ถ้ำพระพุทธ
(ม.6 ต.หนองบัว อ.รัษฎา)</t>
  </si>
  <si>
    <t>น้ำฝรั่ง (กลุ่มแปรรูปไม้ผลรัษฎา)
(ม.4 บ้านทุ่งสมอ ต.ควนเมา อ.รัษฎา)</t>
  </si>
  <si>
    <t>กลุ่มผลิตภัณฑ์ไม้เทพธาโร
(ม.1 บ้านเขากอบ ต.เขากอบ อ.ห้วยยอด)</t>
  </si>
  <si>
    <t>ผลิตภัณฑ์จากก้านจาก (กลุ่มจักสานก้านจาก)
(ม.5 บ้านนายอดทอง ต.วังวน อ.กันตัง)</t>
  </si>
  <si>
    <t>นาหมื่นศรี
(ม.8 บ้านควนสวรรค์ ต.นาหมื่นศรี อ.นาโยง)</t>
  </si>
  <si>
    <t>ท่องเที่ยวโดยชุมชนบ้านเขาหลัก
(ม.7 ต.น้ำผุด อ.เมืองตรัง)</t>
  </si>
  <si>
    <t>ท่องเที่ยวโดยชุมชนบ้านแหลม
(ม.2 ต.เกาะสุกร อ.ปะเหลียน)</t>
  </si>
  <si>
    <t>15</t>
  </si>
  <si>
    <t>ตราด</t>
  </si>
  <si>
    <t>สับปะรดตราดสีทอง</t>
  </si>
  <si>
    <t>แปรรูปสับปะรด (กลุ่มวิสาหกิจชุมชนบ้านเนินดินแดง)
(ม.9 บ้านเนินดินแดง ต.เนินทราย อ.เมืองตราด)</t>
  </si>
  <si>
    <t>บ้านจัดสรร
(ม9 ต.บ่อพลอย อ.บ่อไร่)</t>
  </si>
  <si>
    <t>น้ำพริกแกงแสนตุ้ง (กลุ่มสัมมาชีพชุมชนบ้านมุมสงบ)
(ม.6 บ้านมุมสงบ ต.แสนตุ้ง อ.เขาสมิง)</t>
  </si>
  <si>
    <t>บ้านวังตัก
(ม.9 ต.เขาสมิง อ.เขาสมิง)</t>
  </si>
  <si>
    <t>น้ำมันมะพร้าวสกัด
(กลุ่มวิสาหกิจชุมชนแปรรูปน้ำมันมะพร้าวสกัดเย็น)
(ม.5 บ้านสลักเพชรเหนือ เกาะช้างใต้ อ.เกาะช้าง)</t>
  </si>
  <si>
    <t>บ้านร่วมสุข
(ม.6 ต.ไม้รูด อ.คลองใหญ่)</t>
  </si>
  <si>
    <t>ผ้ามัดย้อม
(ม.2 บ้านท่าระแนะ ต.หนองคันทรง อ.เมืองตราด)</t>
  </si>
  <si>
    <t>บ้านท่าระแนะ
(ม.2 ต.หนองคันทรง อ.เมืองตราด)</t>
  </si>
  <si>
    <t>แปรรูปอาหารทะเล
(ม.1 บ้านไม้รูด ต.ไม้รูด อ.คลองใหญ่)</t>
  </si>
  <si>
    <t>บ้านแหลมมะขาม
(ม.3 ต.แหลมงอบ อ.แหลมงอบ)</t>
  </si>
  <si>
    <t>บ้านสลักคอก
(ม.4 ต.เกาะช้างใต้ อ.เกาะช้าง)</t>
  </si>
  <si>
    <t>บ้านอ่าวใหญ่
(ม.3 ต.เกาะกูด อ.เกาะกูด)</t>
  </si>
  <si>
    <t>16</t>
  </si>
  <si>
    <t>ตาก</t>
  </si>
  <si>
    <t>ถั่วแปจ่อเขียว
(ม.1 ต.ท่าสายลวด อ.แม่สอด)</t>
  </si>
  <si>
    <t>บ้านโพธิ์ทอง
(ม.11 ต.แม่กาษา อ.แม่สอด)</t>
  </si>
  <si>
    <t>อะโวคาโด</t>
  </si>
  <si>
    <t>ครกหินแกรนิต
(ม.5 ต.ตากออก อ.บ้านตาก)</t>
  </si>
  <si>
    <t>บ้านห้วยปลาหลด
(ม.8 ต.ด่านแม่ละเมา อ.แม่สอด)</t>
  </si>
  <si>
    <t>ข้าวลืมผัว
(ม.7 ต.ช่องแคบ อ.พบพระ)</t>
  </si>
  <si>
    <t>บ้านป่าไร่เหนือ
(ม.3 ต.พระธาตุ อ.แม่ระมาด)</t>
  </si>
  <si>
    <t>ผลิตภัณฑ์จากอะโวคาโด
(เครื่องสำอาง) (ม.2 ต.พระธาตุผาแดง)</t>
  </si>
  <si>
    <t>บ้านท่าพระธาตุ
(ม.3 ต.ตากออก อ.บ้านตาก)</t>
  </si>
  <si>
    <t>ผ้าทอปกาเกอะญอบ้านปูเต้อ
(ม.4 ต.แม่กุ อ.แม่สอด)</t>
  </si>
  <si>
    <t>บ้านห้วยน้ำนัก
(ม.4 ต.พบพระ อ.พบพระ)</t>
  </si>
  <si>
    <t>17</t>
  </si>
  <si>
    <t>นครนายก</t>
  </si>
  <si>
    <t>มะดัน</t>
  </si>
  <si>
    <t>ผลิตภัณฑ์ปลาแปรรูป</t>
  </si>
  <si>
    <t>ชุมชนท่องเที่ยวบ้านวังรี
(ม.12 ต.เขาพระ อ.เมืองนครนายก)</t>
  </si>
  <si>
    <t>ผลิตภัณฑ์มะดันแปรรูป</t>
  </si>
  <si>
    <t>ชุมชนท่องเที่ยวบ้านท่ามะเฟือง
(ม.4 ต.ป่าขะ อ.บ้านนา)</t>
  </si>
  <si>
    <t>ผลิตภัณฑ์ไข่เค็มมะดัน</t>
  </si>
  <si>
    <t>ชุมชนท่องเที่ยวบ้านวังต้น
(ม.11 ต.พรหมณี อ.เมืองนครนายก)</t>
  </si>
  <si>
    <t>ผลิตภัณฑ์ของฝากของที่ระลึก (พวงกุญแจ)</t>
  </si>
  <si>
    <t>ชุมชนท่องเที่ยวบ้านคีรีวัน
(ม.1 ต.ศรีนาวา อ.เมืองนครนายก)</t>
  </si>
  <si>
    <t>ผลิตภัณฑ์กระยาสารทมะยงชิด</t>
  </si>
  <si>
    <t>ชุมชนท่องเที่ยวบ้านทุ่งกระโปรง
(ม.12 ต.ป่าขะ อ.บ้านนา)</t>
  </si>
  <si>
    <t>18</t>
  </si>
  <si>
    <t>นครปฐม</t>
  </si>
  <si>
    <t>น้ำผลไม้บรรจุขวดพลาสติก
(ม.1 ต.คลองจินดา อ.สามพราน)</t>
  </si>
  <si>
    <t>ท่องเที่ยวโดยชุมชนบ้านใต้วัด
(ม.6 ต.ยายชา อ.สามพราน)</t>
  </si>
  <si>
    <t>ข้าวโพดฝักอ่อน</t>
  </si>
  <si>
    <t>กระเป๋าจักสานผักตบชวา
(ม.4 ต.บางเลน อ.บางเลน)</t>
  </si>
  <si>
    <t>ชุมชนเกาะลัดอีแท่น ไร่ขิง ทรงคนอง บางเตย ท่าตลาด
(อ.สามพราน)</t>
  </si>
  <si>
    <t>มะเขือเทศ</t>
  </si>
  <si>
    <t>กล้วยแปรรูป
(ม.4 ต.คลองใหม่ อ.สามพราน)</t>
  </si>
  <si>
    <t>ชุมชนตลาดน้ำลำพญา
(ม.3,4 ต.ลำพญา อ.บางเลน)</t>
  </si>
  <si>
    <t>ข้าวเกรียบเห็ดโคนญี่ปุ่น
(ม.9 ต.สระพัฒนา อ.กำแพงแสน)</t>
  </si>
  <si>
    <t>ชุมชนบ้านหัวอ่าว
(ม.5 ต.บางช้าง อ.สามพราน)</t>
  </si>
  <si>
    <t>กระเป๋าจักสานผักตบชวา
(ม.4 ต.วัดละมุด อ.นครชัยศรี)</t>
  </si>
  <si>
    <t>ท่องเที่ยวโดยชุมชนบ้านดอนแฉลบ
(ม.4 ต.ห้วยม่วง อ.กำแพงแสน)</t>
  </si>
  <si>
    <t>19</t>
  </si>
  <si>
    <t>นครพนม</t>
  </si>
  <si>
    <t>สัปปะรดท่าอุเทน</t>
  </si>
  <si>
    <t>กลุ่มเยาวชนบ้านดงป่ายูง (จักสานไม้ไผ่)
(ม.1 บ้านดงป่ายูง ต.นาถ่อน อ.ธาตุพนม)</t>
  </si>
  <si>
    <t>ชนเผ่าไทแสก
(ม.5,6 บ้านอาจสามารถ ต.อาจสามารถ อ.เมืองนครพนม)</t>
  </si>
  <si>
    <t>กลุ่มทอผ้ามัดหมี่บ้านโพนทอง
(ม.1 บ้านโพนทอง ต.โพนทอง อ.บ้านแพง)</t>
  </si>
  <si>
    <t>ชนเผ่าไทญ้อ
(ม.๘ บ้านโพน ต.โนนตาล อ.ท่าอุเทน)</t>
  </si>
  <si>
    <t>วิสาหกิจชุมชนเกษตรอินทรีย์ข้าวอินทรีย์อำเภอบ้านแพง
(KSN ฟาร์ม)
(ม.7 บ้านไผ่ล้อม ต.ไผ่ล้อม อ.บ้านแพง)</t>
  </si>
  <si>
    <t>ชนเผ่าไทข่า
(ม.2 บ้านโสกแมว ต.อุ่มเหม้า อ.ธาตุพนม)</t>
  </si>
  <si>
    <t>กลุ่มทอผ้าพื้นเมืองบ้านนาทม
(ม.15 บ้านนาทม ต.นาทม อ.นาทม)</t>
  </si>
  <si>
    <t>ชนเผ่าไทโส้
(ม.2 บ้านโพนจาน ต.โพนจาน อ.โพนสวรรค์)</t>
  </si>
  <si>
    <t>กระเป๋าผ้าแฮนด์เมด (Quilt) by แก้วกิริยา
(ม.2 บ้านพระกลางท่า ต.พระกลางทุ่ง อ.ธาตุพนม)</t>
  </si>
  <si>
    <t>ชนเผ่าไทกะเลิง
(ม.1,2,7,8,10,11 บ้านหนองสังข์ ต.หนองสังข์ อ.นาแก)</t>
  </si>
  <si>
    <t>20</t>
  </si>
  <si>
    <t>นครราชสีมา</t>
  </si>
  <si>
    <t>ข้าว
(วิสาหกิจชุมชนศูนย์ข้าวชุมชนบ้านโนนกระสัง)</t>
  </si>
  <si>
    <t>กลุ่มทอผ้าไหมบ้านคึมมะอุ-สวนหม่อน
(ม.3 บ้านคึมมะอุ ต.หนองหว้า อ.บัวลาย)</t>
  </si>
  <si>
    <t>ชุมชนท่องเที่ยว otop นวัตวิถี บ้านไทยสามัคคี
(ม.1 ต.ไทยสามัคคี อ.วังน้ำเขียว)</t>
  </si>
  <si>
    <t>มะม่วง</t>
  </si>
  <si>
    <t>สบู่โปรตีนไหม (กลุ่มหัตถศิลป์ชุมชนโนนตูม)
(ม.10 บ้านโนนตูม ต.โนนตูม อ.ปักธงชัย)</t>
  </si>
  <si>
    <t>ชุมชนท่องเที่ยว otop นวัตวิถีบ้านแฝก
(ม.3 ต.สามเมือง อ.สีดา)</t>
  </si>
  <si>
    <t>พริก
(วิสาหกิจชุมชนผู้ปลูกพริกบ้านหนองจอก)</t>
  </si>
  <si>
    <t>กลุ่มปลาส้มสมุนไพรไร้ก้าง
(ม.9 บ้านหนองเม็ก ต.ด่านช้าง อ.บัวใหญ่)</t>
  </si>
  <si>
    <t>ชุมชนท่องเที่ยว otop นวัตวิถีบ้านดอนเปล้า
(ม.6 ต.บ้านเหลื่อม อ.บ้านเหลื่อม)</t>
  </si>
  <si>
    <t>โค
(วิสาหกิจชุมชนกลุ่มผู้เลี้ยงโคเนื้อวากิวแบบครบวงจร)</t>
  </si>
  <si>
    <t>ฅญาบาติก
(ม.12 บ้านบ่อปลา ต.เมืองปัก อ.ปักธงชัย)</t>
  </si>
  <si>
    <t>ชุมชนท่องเที่ยว otop นวัตวิถีบ้านสันกำแพง
(ม.12 ต.วังหมี อ.วังน้ำเขียว)</t>
  </si>
  <si>
    <t>ปลานิล
(วิสาหกิจชุมชนกลุ่มเลี้ยงปลานิลบ้านวังม่วง)</t>
  </si>
  <si>
    <t>ชื่นฟาร์มเห็ดนางฟ้ากรอบ
(ม.5 บ้านหนองโดน ต.สุขเกษม อ.ปักธงชัย)</t>
  </si>
  <si>
    <t>ชุมชนท่องเที่ยว otop นวัตวิถีบ้านเหวปลากั้ง
(ม.10 ต.หมู่สี อ.ปากช่อง)</t>
  </si>
  <si>
    <t>ข้าวแต๋น ข้าวเกรียบ
(วิสาหกิจชุมชนกลุ่มแม่บ้านเกษตรกรบ้านปอนางเหริญ)
(ม.1 บ้านปอนางเหริญ ต.เกษมทรัพย์ อ.ปักธงชัย)</t>
  </si>
  <si>
    <t>21</t>
  </si>
  <si>
    <t>นครศรีธรรมราช</t>
  </si>
  <si>
    <t>ส้มโอ</t>
  </si>
  <si>
    <t>ผลิตภัณฑ์จากกระจูด (กระจูดบ้านควนเคร็ง)
(ม.1 บ้านควนป้อม ต.เคร็ง อ.ชะอวด)</t>
  </si>
  <si>
    <t>ชุมชนคนบางสะพาน
(ม.7 ต.บางจาก อ.เมืองนครศรีธรรมราช)</t>
  </si>
  <si>
    <t>ข้าวอินทรีย์</t>
  </si>
  <si>
    <t>ผ้าบาติก และผลิตภัณฑ์จากผ้าบาติก (บาติกบ้านสวนหลวง)
(ม.2 บ้านบางต้า ต.สวนหลวง อ.เฉลิมพระเกียรติ)</t>
  </si>
  <si>
    <t>บ้านคีรีวง
(ม.5 ต.กำโลน อ.ลานสกา)</t>
  </si>
  <si>
    <t>ข้าวไข่มดริ้น</t>
  </si>
  <si>
    <t>รองเท้าแฟชั่น (รองเท้าอินดี้)
(ม.6 บ้านปากคลอง ต.เขาพระบาท อ.เชียรใหญ่)</t>
  </si>
  <si>
    <t>บ้านแหลมโฮมสเตย์
(ม.7 บ้านหน้าทับ ต.ท่าศาลา อ.ท่าศาลา)</t>
  </si>
  <si>
    <t>ผ้าบาติก (อิสลามบาติก)
(ม.8 บ้านโพธิ์เสด็จ ต.โพธิ์เสด็จ อ.เมืองนครศรีธรรมราช)</t>
  </si>
  <si>
    <t>บ้านวังหอน
(ม.5 ต.วังอ่าง อ.ชะอวด)</t>
  </si>
  <si>
    <t>บ้านพรุชนเหนือ
(ม.1 ต.บ้านเกาะ อ.พรหมคีรี)</t>
  </si>
  <si>
    <t>22</t>
  </si>
  <si>
    <t>นครสวรรค์</t>
  </si>
  <si>
    <t>ข้าวอินทรีย์/ข้าวปลอดภัย</t>
  </si>
  <si>
    <t>แปรรูปฝรั่ง
(อ.เมืองนครสวรรค์/เก้าเลี้ยว)</t>
  </si>
  <si>
    <t>บ้านปากคลอง
(ต.เกยไชย อ.ชุมแสง)</t>
  </si>
  <si>
    <t>ฝรั่งกิมจู</t>
  </si>
  <si>
    <t>แปรรูปข้าว
(อ.เมืองนครสวรรค์/บรรพตพิสัย/ชุมแสง)</t>
  </si>
  <si>
    <t>บ้านหาดเสลา
(ต.เขาดิน อ.เก้าเลี้ยว)</t>
  </si>
  <si>
    <t>แปรรูปปลา
(อ.เมืองนครสวรรค์)</t>
  </si>
  <si>
    <t>บ้านหนองกระดูกเนื้อ
(อ.ลาดยาว)</t>
  </si>
  <si>
    <t>ผ้าทอ
(อ.ตากฟ้า/ตาคลี)</t>
  </si>
  <si>
    <t>บ้านหนองโพ
(ต.หนองโพ อ.ตาคลี)</t>
  </si>
  <si>
    <t>แปรรูปผลิตภัณฑ์จากผ้า
(อ.ชุมแสง/ท่าตะโก/พยุหะคีรี)</t>
  </si>
  <si>
    <t>บ้านเขาน้อย
(อ.ท่าตะโก)</t>
  </si>
  <si>
    <t>23</t>
  </si>
  <si>
    <t>นนทบุรี</t>
  </si>
  <si>
    <t>มะนาวทูลเกล้าไร้เมล็ด</t>
  </si>
  <si>
    <t>ลูกประคมสมุนไพร
(ม.1 ต.ไทรม้า อ.เมืองนนทบุรี)</t>
  </si>
  <si>
    <t>ชุมชนท่องเที่ยวบ้านหัวคูใน
(ม.5 ต.ปลายบาง อ.บางกรวย)</t>
  </si>
  <si>
    <t>ปุ๋ยอินทรีย์ผักตบชวา
(ม.1 ต.บางรักใหญ่ อ.บางบัวทอง)</t>
  </si>
  <si>
    <t>ชุมชนท่องเที่ยวบ้านคลองบางไผ่
(ม.1 ต.บางรักใหญ่ อ.บางบัวทอง)</t>
  </si>
  <si>
    <t>ปุ๋ยอินทรีย์อัดเม็ด
(ม.3 ต.ศาลากลาง อ.บางกรวย</t>
  </si>
  <si>
    <t>ชุมชนท่องเที่ยวบ้านคลองวัว (วัดต้นเชือก)
(ม.4 ต.บ้านใหม่ อ.บางใหญ่)</t>
  </si>
  <si>
    <t>เสื่อต้นก้านธูป
(ม.5 ต.เกาะเกร็ด อ.ปากเกร็ด)</t>
  </si>
  <si>
    <t>ชุมชนท่องเที่ยวบ้านขวัญเมือง
(ม.8 ต.บางกร่าง อ.เมืองนนทบุรี)</t>
  </si>
  <si>
    <t>ปุ๋ยมูลไส้เดือน
(ม.4 ต.ทวีวัฒนา อ.ไทรน้อย)</t>
  </si>
  <si>
    <t>ชุมชนท่องเที่ยวบ้านแหลมเหนือ
(ม.5 ต.บางตะไนย์ อ.ปากเกร็ด)</t>
  </si>
  <si>
    <t>24</t>
  </si>
  <si>
    <t>นราธิวาส</t>
  </si>
  <si>
    <t>ข้าวหอมกระดังงา/ข้าวสังข์หยด/ข้าวไรซ์เบอรี่
(กลุ่มแม่บ้านเกษตรกรบ้านบางขุนทอง (โคกงู))</t>
  </si>
  <si>
    <t>ผลิตภัณฑ์จากกระจูด (กลุ่มกระจูดบ้านทอนอามาน)
(ม.11 ต.โคกเคียน อ.เมืองนราธิวาส)</t>
  </si>
  <si>
    <t>การท่องเที่ยวเชิงวัฒนธรรมบ้านทอน
(ม.5,10,11,12 ต.โคกเคียน อ.เมืองนราธิวาส)</t>
  </si>
  <si>
    <t>ผลิตภัณฑ์จากกระจูด (กลุ่มกระจูดบ้านทอนอามาน)
(ม.5 ต.โคกเคียน อ.เมืองนราธิวาส)</t>
  </si>
  <si>
    <t>ชุมชนท่องเที่ยวยะกัง
(ต.บางนาค อ.เมืองนราธิวาส)</t>
  </si>
  <si>
    <t>ผลิตภัณฑ์จากกระจูด
(กลุ่มกระจูดบ้านโคกพะยอม (เจ๊ะเสาะ)
(ม.2 ต.โคกเคียน อ.เมืองนราธิวาส)</t>
  </si>
  <si>
    <t>การท่องเที่ยวเชิงวัฒนธรรมบ้านภูเขาทอง
(ม.2 ต.ภูเขาทอง อ.สุคิริน)</t>
  </si>
  <si>
    <t>ผลิตภัณฑ์จากกระจูด (กลุ่มพัฒนาอาชีพบ้านค่าย)
(ม.2 ต.ค่าย อ.กะลุวอเหนือ)</t>
  </si>
  <si>
    <t>การท่องเที่ยวเชิงนิเวศบ้านจุฬาภรณ์พัฒนา 12
(ม.13 ต.สุคิริน อ.สุคิริน)</t>
  </si>
  <si>
    <t>ผลิตภัณฑ์จากกระจูด
(วิสาหกิจชุมชนแปรรูปผลิตภัณฑ์กระจูด )
(ม.7 บ้านโคกยามู ต.ไพรวัน อ.ตากใบ)</t>
  </si>
  <si>
    <t>การท่องเที่ยวเชิงนิเวศบ้านยาเด๊ะ
(ม.2 ต.มาโมง อ.สุคิริน)</t>
  </si>
  <si>
    <t>25</t>
  </si>
  <si>
    <t>น่าน</t>
  </si>
  <si>
    <t>เครื่องสำอาง (วิสาหกิจชุมชนชีววิถี)
(ม.4 ต.น้ำเกี๋ยน อ.ภูเพียง)</t>
  </si>
  <si>
    <t>บ้านบ่อหลวง
(ม.1 ต.บ่อเกลือใต้ อ.บ่อเกลือ)</t>
  </si>
  <si>
    <t>กลุ่มทอผ้าบ้านดอนไชย
(ม.3 ต.ศิลาแลง อ.ปัว)</t>
  </si>
  <si>
    <t>บ้านห้วยยื่น
(ม.2 ต.บ่อ อ.เมืองน่าน)</t>
  </si>
  <si>
    <t>กลุ่มทอผ้าบ้านเชียงราย
(ม.8 ต.ดู่ใต้ อ.เมืองน่าน)</t>
  </si>
  <si>
    <t>บ้านสบยาว
(ม.7 ต.เมืองจัง อ.ภูเพียง)</t>
  </si>
  <si>
    <t>กลุ่มตัดเย็บบ้านดอนไชย
(ม.3 ต.ศิลาแลง อ.ปัว)</t>
  </si>
  <si>
    <t>บ้านดอนมูล
(ม.2 ต.ศรีภูมิ อ.ท่าวังผา)</t>
  </si>
  <si>
    <t>กลุ่มแปรรูปมะขามบ้านป่าต้าง
(ม.6 ต.บ้านฟ้า อ.บ้านหลวง)</t>
  </si>
  <si>
    <t>บ้านพี้เหนือ
(ม.4 ต.บ้านพี้ อ.บ้านหลวง)</t>
  </si>
  <si>
    <t>26</t>
  </si>
  <si>
    <t>บึงกาฬ</t>
  </si>
  <si>
    <t>ยางพารา
(กลุ่มวิสาหกิจชุมชนยางพาราเหล่าทอง)</t>
  </si>
  <si>
    <t>หญ้าหวาน (กลุ่มแม่บ้านเกษตรกรหอคำ)
(ม.1 บ้านหอคำ ต.หอคำ อ.เมืองบึงกาฬ)</t>
  </si>
  <si>
    <t>หมู่บ้าน OTOP เพื่อการท่องเที่ยวบ้านห้วยเล็บมือ
(ม.5 ต.หนองเดิ่น อ.บุ่งคล้า)</t>
  </si>
  <si>
    <t>ผ้าทอ (กลุ่มแปรรูปผลิตภัณฑ์ผ้าพื้นเมือง)
(ม.6 บ้านศรีวิชัย ต.ป่าแฝก อ.พรเจริญ)</t>
  </si>
  <si>
    <t>ชุมชนท่องเที่ยว OTOP นวัตวิถีบ้านหอคำ
(ม.1 ต.หอคำ อ.เมืองบึงกาฬ)</t>
  </si>
  <si>
    <t>ผ้าทอ (กลุ่มทอผ้าบ้านสามหนอง)
(ม.9 บ้านสามหนอง ต.บัวตูม อ.โซ่พิสัย)</t>
  </si>
  <si>
    <t>ชุมชนท่องเที่ยว OTOP นวัตวิถีบ้านสุขสาคร
(ม.4 ต.ดอนหญ้านาง อ.พรเจริญ)</t>
  </si>
  <si>
    <t>กลุ่มวิสาหกิจแปรรูปสับปะรดและผลไม้
(ม.5 บ้านห้วยเล็บมือ ต.หนองเดิ่น อ.บุ่งคล้า)</t>
  </si>
  <si>
    <t>ชุมชนท่องเที่ยว OTOP นวัตวิถีบ้านไร่สุขสันต์
(ม.9 ต.โคกก่อง อ.เมืองบึงกาฬ)</t>
  </si>
  <si>
    <t>เครื่องหนัง (กลุ่มวิสาหกิจชุมชนดอนหญ้านาง)
(ม.4 บ้านสุขสาคร ต.ดอนหญ้านาง อ.พรเจริญ)</t>
  </si>
  <si>
    <t>ชุมชนท่องเที่ยว OTOP นวัตวิถีบ้านคำแคนพัฒนา
(ม.6 ต.นาแสง อ.ศรีวิไล)</t>
  </si>
  <si>
    <t>หมู่บ้าน OTOP เพื่อการท่องเที่ยวบ้านขี้เหล็กใหญ่
(ม.7 ต.หนองพันทา อ.โซ่พิสัย)</t>
  </si>
  <si>
    <t>27</t>
  </si>
  <si>
    <t>บุรีรัมย์</t>
  </si>
  <si>
    <t>กลุ่มข้าวภูเขาไฟบ้านสวายสอ</t>
  </si>
  <si>
    <t>กลุ่มผ้าภูอัคนี
(ม.12 ต.เจริญสุข อ.เฉลิมพระเกียรติ)</t>
  </si>
  <si>
    <t>หมู่บ้านท่องเที่ยวบ้านเจริญสุข
(ม.1 ต.เจริญสุข อ.เฉลิมพระเกียรติ)</t>
  </si>
  <si>
    <t>กลุ่มผ้าไหมอำเภอนาโพธิ์
(ม.1 ต.นาโพธิ์ อ.นาโพธิ์)</t>
  </si>
  <si>
    <t>หมู่บ้านท่องเที่ยวบ้านตาลอง
(ม.7 ต.ทุ่งวัง อ.สตึก)</t>
  </si>
  <si>
    <t>กลุ่มผ้าไหมชุมชนหัวสะพาน
(ม.13 ต.บ้านยาง อ.พุทไธสง)</t>
  </si>
  <si>
    <t>หมู่บ้านท่องเที่ยววัฒนธรรม
(ม.5 ต.จันทบเพชร อ.บ้านกรวด)</t>
  </si>
  <si>
    <t>กลุ่มแปรรูปผ้าไหม
(ม.14 ต.ทุ่งจังหัน อ.โนนสุวรรณ)</t>
  </si>
  <si>
    <t>หมู่บ้านท่องเที่ยวเชิงเกษตรบ้านโคกว่าน
(ม.1 ต.หนองโสน อ.นางรอง)</t>
  </si>
  <si>
    <t>กลุ่มทอผ้าไหมบ้านตาลอง
(ม.7 ต.ทุ่งวัง อ.สตึก)</t>
  </si>
  <si>
    <t>หมู่บ้านท่องเที่ยววัฒนธรรมไหม
(ม.7 ต.ดอนกอก อ.นาโพธิ์)</t>
  </si>
  <si>
    <t>28</t>
  </si>
  <si>
    <t>ปทุมธานี</t>
  </si>
  <si>
    <t>ผักปลอดภัย
(กลุ่มอาชีพสามัคคีลำไทร)</t>
  </si>
  <si>
    <t>กลุ่มเบเกอรี่บ้านคลองห้า
(ม.2 ต.คลองห้า อ.คลองหลวง)</t>
  </si>
  <si>
    <t>ชุมชนท่องเที่ยว OTOP นวัตวิถีเชิงประวัติศาสตร์ย้อนรอย
พระบาทคลองสามแปดวา
(ม.1 ต.บึงยี่โถ อ.ธัญบุรี)</t>
  </si>
  <si>
    <t>กลุ่มสัมมาชีพบ้านเจดีย์ทอง
(ม.1 ต.คลองควาย อ.สามโคก)</t>
  </si>
  <si>
    <t>ชุมชนท่องเที่ยว OTOP นวัตวิถีเชิงเกษตร
(ม.6 ต.บึงคอไห อ.ลำลูกกา)</t>
  </si>
  <si>
    <t>กลุ่มน้ำพริกแกงแม่บ้านพวงแก้ว
(ม.5 ต.บึงบอน อ.หนองเสือ)</t>
  </si>
  <si>
    <t>ชุมชนท่องเที่ยว OTOP นวัตวิถี (ทุ่งนามอญ) กิจกรรมทำนา
(ม.2 ต.คูขวาง อ.ลาดหลุมแก้ว)</t>
  </si>
  <si>
    <t>กลุ่มไข่เค็มน้ำพริกเผาบ้านคลองบางหลวง
(ม.6 ต.คูบางหลวง อ.ลาดหลุมแก้ว)</t>
  </si>
  <si>
    <t>ชุมชนท่องเที่ยว OTOP นวัตวิถี
(ม.2 ต.คลองห้า อ.คลองหลวง)</t>
  </si>
  <si>
    <t>ผลิตภัณฑ์เห็ดหลินจือ
(กลุ่มวิสาหกิจชุมชนฟาร์มเห็ดกลางบ้าน)
(ม.2 ต.บ้านกลาง อ.เมืองปทุมธานี)</t>
  </si>
  <si>
    <t>ชุมชนท่องเที่ยว OTOP นวัตวิถี
(ม.16 ต.คลองสาม อ.คลองหลวง)</t>
  </si>
  <si>
    <t>29</t>
  </si>
  <si>
    <t>ประจวบคีรีขันธ์</t>
  </si>
  <si>
    <t>สับปะรด</t>
  </si>
  <si>
    <t>หมอนยางพารา
(ม.6 บ้านทุ่งสะท้อน ต.ปากแพรก อ.บางสะพานน้อย)</t>
  </si>
  <si>
    <t>หมู่บ้าน OVC ห้วยสัตว์ใหญ่
(ม.1,2,3,6 ต.ห้วยสัตว์ใหญ่ อ.หัวหิน)</t>
  </si>
  <si>
    <t>น้ำมันมะพร้าว
(ม.3 บ้านยุบหวาน ต.แสงอรุณ อ.ทับสะแก)</t>
  </si>
  <si>
    <t>วัดทางสายบางสะพาน
(ม.9 ต.ธงชัย อ.บางสะพาน)</t>
  </si>
  <si>
    <t>น้ำมันมะพร้าว
(ม.6 บ้านทุ่งสะท้อน ต.ปากแพรก อ.บางสะพานน้อย)</t>
  </si>
  <si>
    <t>หมู่บ้าน OVC บ้านม้าร้อง
(ม.4 ต.พงศ์ประศาสน์ อ.บางสะพาน)</t>
  </si>
  <si>
    <t>กาแฟ (บ้านป่าหมาก)
(ม.8 บ้านป่าหมาก ต.ศาลาลัย อ.สามร้อยยอด)</t>
  </si>
  <si>
    <t>การท่องเที่ยวเชิงอนุรักษ์บ้านหนองข้าวเหนียว
(ม.2 ต.สามร้อยยอด อ.สามร้อยยอด)</t>
  </si>
  <si>
    <t>ผงสับปะรด (วิสาหกิจชุมชนประจวบอินเตอร์)
(ม.2 บ้านหนองหูช้าง ต.เกาะหลัก อ.เมืองประจวบคีรีขันธ์)</t>
  </si>
  <si>
    <t>บ้านรวมไทย
(ม.7 ต.หาดขาม อ.กุยบุรี)</t>
  </si>
  <si>
    <t>บ้านย่านซื่อ
(ม.12 ต.อ่าวน้อย อ.เมืองประจวบคีรีขันธ์)</t>
  </si>
  <si>
    <t>หมู่บ้านท่องเที่ยว OTOP นวัตวิถีบ้านหนองกา
(ม.7 ต.ปราณบุรี อ.ปราณบุรี)</t>
  </si>
  <si>
    <t>30</t>
  </si>
  <si>
    <t>ปราจีนบุรี</t>
  </si>
  <si>
    <t>ข้าว
(กลุ่มเกษตรอินทรีย์วิถีพอเพียงบ้านบางแตน)</t>
  </si>
  <si>
    <t>ผลิตภัณฑ์ผ้าตัวอักษร (กลุ่มสตรีทอผ้าบ้านดงบัง)
(ม.1 ต.ดงบัง อ.ประจันตคาม)</t>
  </si>
  <si>
    <t>บ้านวังทะลุ
(ม.3 ต.กรอกสมบูรณ์ อ.ศรีมหาโพธิ)</t>
  </si>
  <si>
    <t>ส้มโอ
(กลุ่มวิสาหกิจชุมชนบ้านโคกไม้แดง)</t>
  </si>
  <si>
    <t>ผลิตภัณฑ์ผ้าขาวม้า (กลุ่มสตรีทอผ้าบ้านดงบัง)
(ม.1 ต.ดงบัง อ.ประจันตคาม)</t>
  </si>
  <si>
    <t>บ้านม่วงขาว
(ม.6 ต.โคกปีบ อ.ศรีมโหสถ)</t>
  </si>
  <si>
    <t>ผลิตภัณฑ์ปลาส้ม (กลุ่มแปรรูปปลาบ้านหินเทิน)
(ม.8 ต.แก่งดินสอ อ.นาดี)</t>
  </si>
  <si>
    <t>บ้านขุนศรี
(ม.6 ต.บุพราหมณ์ อ.นาดี)</t>
  </si>
  <si>
    <t>ผลิตภัณฑ์ปลาส้ม (กลุ่มแปรรูปปลาบ้านวังอ้ายป่อง)
(ม.3 ต.แก่งดินสอ อ.นาดี)</t>
  </si>
  <si>
    <t>บ้านปากตำหรุ
(ม.6 ต.บางแตน อ.บ้านสร้าง)</t>
  </si>
  <si>
    <t>ผลิตภัณฑ์ปลาร้าสับ (กลุ่มแปรรูปปลาบ้านหินเทิน)
(ม.8 ต.แก่งดินสอ อ.นาดี)</t>
  </si>
  <si>
    <t>บ้านโคกวัด
(ม.2 ต.โคกปีบ อ.ศรีมโหสถ)</t>
  </si>
  <si>
    <t>ผลิตภัณฑ์ปลาร้าสับ (กลุ่มแปรรูปปลาบ้านวังอ้ายป่อง)
(ม.3 ต.แก่งดินสอ อ.นาดี)</t>
  </si>
  <si>
    <t>บ้านไทรงาม
(ม.18 ต.โพธิ์งาม อ.ประจันตคาม)</t>
  </si>
  <si>
    <t>ผลิตภัณฑ์เตียงสุขภาพ (เตียงลูกระนาด)
(กลุ่มเฟอร์นิเจอร์ไม้ไผ่บ้านไทรงาม)
(ม.18 ต.โพธิ์งาม อ.ประจันตคาม)</t>
  </si>
  <si>
    <t>บ้านท้ายดง
(ม.4 ต.ดงกระทงยาม อ.ศรีมหาโพธิ)</t>
  </si>
  <si>
    <t>31</t>
  </si>
  <si>
    <t>ปัตตานี</t>
  </si>
  <si>
    <t>ข้าวไรซ์เบอรี่/ข้าวหอมปทุม/หอมใบเตย</t>
  </si>
  <si>
    <t>เกลือสปา เกลือทอดขมิ้น  เกลือแกง
(วิสาหกิจชุมชนนาเกลือบานา)
(ม.2 ต.บานา อ.เมืองปัตตานี)</t>
  </si>
  <si>
    <t>ชุมชนท่องเที่ยวบ้านปาเระ
(ม.1 ต.บาราโหม อ.เมืองปัตตานี)</t>
  </si>
  <si>
    <t>ข้าวอินทรีย์ ข้าวไรซ์เบอรี่ ข้าวหอมกระดังงา</t>
  </si>
  <si>
    <t>เส้นผัดไทย (ผัดไทยรายา)
(ม.1 ต.รูสะมิแล อ.เมืองปัตตานี)</t>
  </si>
  <si>
    <t>ชุมชนท่องเที่ยวบ้านบาลาดูวอ
(ม.2 ต.บางปู อ.ยะหริ่ง)</t>
  </si>
  <si>
    <t>ผ้าทอลายจวนตานี (กลุ่มสตรีทอผ้าบ้านตรัง)
(ม.2 ต.ตรัง อ.มายอ)</t>
  </si>
  <si>
    <t>ชุมชนท่องเที่ยวบ้านแม่ตีหน๊ะ
(ม.2 ต.ป่าไร่ อ.แม่ลาน)</t>
  </si>
  <si>
    <t>เพ้นท์ลายร่ม (กลุ่มเพนท์ลายร่ม)
(ม.1 ต.ตะโละกาโปร์ อ.ยะหริ่ง)</t>
  </si>
  <si>
    <t>ชุมชนท่องเที่ยวบ้านตรัง
(ม.2 ต.ตรัง อ.มายอ)</t>
  </si>
  <si>
    <t>ทุเรียนทอดกรอบ (แบดิง ทุเรียนทอดกรอบ)
(ม.4 ต.เมาะมาวี อ.ยะรัง)</t>
  </si>
  <si>
    <t>ชุมชนท่องเที่ยวบ้านโสร่ง
(ม.3 ต.เขาตูม อ.ยะรัง)</t>
  </si>
  <si>
    <t>32</t>
  </si>
  <si>
    <t>พระนครศรีอยุธยา</t>
  </si>
  <si>
    <t>กลุ่มส่งเสริมเกษตรแปลงใหญ่ผัก</t>
  </si>
  <si>
    <t>ตากะลาเพื่อสุขภาพ (นวดฝ่าเท้า) (อำเภอบางบาล)</t>
  </si>
  <si>
    <t>หมู่บ้านท่องเที่ยวเชิงอนุรักษ์โฮมสเตย์บ้านไทรน้อย
(ม.7 ต.ไทรน้อย อ.บางบาล)</t>
  </si>
  <si>
    <t>ผ้าทอมือจากผักตบชวา (อ.ภาชี)</t>
  </si>
  <si>
    <t>ท่องเที่ยวชุมชนบ้านเทโพ
(ม.5 ต.สามเรือน อ.บางปะอิน)</t>
  </si>
  <si>
    <t>แปรรูปจากเห็ดตับเต่า (อ.บางปะอิน)</t>
  </si>
  <si>
    <t>ชุมชนท่องเที่ยวบ้านกระแชงใต้
(ต.กระแชง อ.บางไทร)</t>
  </si>
  <si>
    <t>สุรากลั่นบ้านเต่าเล่า (อ.บางซ้าย)</t>
  </si>
  <si>
    <t>ชุมชนท่องเที่ยวบ้านลำแดง
(ต.หันตะเภา อ.วังน้อย)</t>
  </si>
  <si>
    <t>กลุ่มวิสาหกิจชุมชนแปรรูปอาหาร (แปรรูปมันเทศ)
(ต.ทับน้ำ อ.บางปะหัน)</t>
  </si>
  <si>
    <t>ชุมชนท่องเที่ยวบ้านทุ่งนา
(ต.ท่าหลวง อ.ท่าเรือ)</t>
  </si>
  <si>
    <t>ชุมชนท่องเที่ยวบ้านกุ่ม
(ต.บ้านกุ่ม อ.บางบาล)</t>
  </si>
  <si>
    <t>ชุมชนท่องเที่ยวบ้านท้ายวัด
(ม.5 ต.เกาะเกิด อ.บางปะอิน)</t>
  </si>
  <si>
    <t>33</t>
  </si>
  <si>
    <t>พะเยา</t>
  </si>
  <si>
    <t>ข้าวหอมมะลิ/ข้าวกล้องหอมมะลิ/ข้าวไรซ์เบอรี่/
ข้าวเหนียว กข.6 (กลุ่มหอมดอกคำใต้)</t>
  </si>
  <si>
    <t>กะละแมไทลื้อ (กลุ่มกะละแมไทลื้อ)
(ม.2 บ้านธาตุ ต.หย่วน อ.เชียงคำ)</t>
  </si>
  <si>
    <t>กลุ่มท่องเที่ยวบ้านตุ่นใต้
(ม.1 ต.ตุ่น อ.เมืองพะเยา)</t>
  </si>
  <si>
    <t>ผ้าทอไทลื้อ/ผ้าปูโต๊ะ/ผ้าคลุมเตียง/เสื้อผ้าสำเร็จรูป/ชุดไทลื้อ
(กลุ่มทอผ้าไทลื้อบ้านสันปูเลย)
(ม.8 บ้านสันปูเลย ต.อ่างทอง อ.เชียงคำ)</t>
  </si>
  <si>
    <t>ชุมชนท่องเที่ยว otop นวัตวิถีบ้านวังขอนแดง
(ม.11 ต.ห้วยลาน อ.ดอกคำใต้)</t>
  </si>
  <si>
    <t>งาดำปรุงสำเร็จรูป
(ม.5 บ้านทุ่งกล้วย ต.ทุ่งกล้วย อ.ภูซาง)</t>
  </si>
  <si>
    <t>ชุมชนท่องเที่ยว otop นวัตวิถีบ้านสบบง
(ม.2 ต.สบบง อ.ภูซาง)</t>
  </si>
  <si>
    <t>ผ้าขาวม้า/ผ้าถุงไทลื้อ/ถุงย่าม
(กลุ่มทอผ้าไทลื้อบ้านธาตุภูซาง)
(ม.10 บ้านธาตุภูซาง ต.ภูซาง อ.ภูซาง)</t>
  </si>
  <si>
    <t>ชุมชนท่องเที่ยว OTOP นวัตวิถีบ้านธาตุภูซาง
(ม.10 ต.ภูซาง อ.ภูซาง)</t>
  </si>
  <si>
    <t>กาละแมน้ำอ้อย/ท๊อฟฟี่น้ำอ้อย
(กลุ่มกาละแมน้ำอ้อยสบบง)
(ม.2 บ้านสบบง ต.สบบง อ.ภูซาง)</t>
  </si>
  <si>
    <t>ชุมชนท่องเที่ยว OTOP นวัตวิถีบ้านปงใหม่
(ม.8 ต.ทุ่งกล้วย อ.ภูซาง)</t>
  </si>
  <si>
    <t>34</t>
  </si>
  <si>
    <t>พังงา</t>
  </si>
  <si>
    <t>มังคุด
(กลุ่มเกษตรกรปลูกมังคุดทิพย์พังง)</t>
  </si>
  <si>
    <t>ขมิ้นผง (กลุ่มแม่บ้านเกษตรกรบ้านเขาตำหนอน)
(ม.1 บ้านเขาตำหนอน ต.ถ้ำทองหลาง อ.ทับปุด)</t>
  </si>
  <si>
    <t>กลุ่มท่องเที่ยวโดยชุมชนสามช่องเหนือ
(ม.9 ต.กะไล อ.ตะกั่วทุ่ง)</t>
  </si>
  <si>
    <t>ผลิตภัณฑ์จากต้นตาล (กลุ่มภูตาล)
(ม.5 บ้านหานบัว ต.โคกกลอย ต.ตะกั่วทุ่ง)</t>
  </si>
  <si>
    <t>กลุ่มท่องเที่ยวโดยชุมชนโคกไคร
(ม.1 ต.มะรุ่ย อ.ทับปุด)</t>
  </si>
  <si>
    <t>ผ้ามัดย้อม (วิสาหกิจชุมชนผ้ามัดย้อม)
(ม.9 บ้านสามช่องเหนือ ต.กะปง อ.ตะกั่วทุ่ง)</t>
  </si>
  <si>
    <t>กลุ่มท่องเที่ยวโดยชุมชนท่าดินแดง
(ม.4 ต.ลำแก่น อ.ท้ายเหมือง)</t>
  </si>
  <si>
    <t>ถ่านดูดกลิ่น (กลุ่มภูตาลพลังงาน)
(ม.5 บ้านหานบัว ต.โคกกลอย อ.ตะกั่วทุ่ง)</t>
  </si>
  <si>
    <t>กลุ่มท่องเที่ยวโดยชุมชนบางพัฒน์
(ม.8 ต.บางเตย อ.เมืองพังงา)</t>
  </si>
  <si>
    <t>วิสาหกิจชุมชนกลุ่มทอผ้าซาโอริ
(ม.1 บ้านทุ่งน้อย ต.บางม่วง อ.ตะกั่วป่า)</t>
  </si>
  <si>
    <t>กลุ่มท่องเที่ยวโดยชุมชนบางนุ
(ม.6 ต.ตะกั่วทุ่ง อ.ตะกั่วทุ่ง)</t>
  </si>
  <si>
    <t>35</t>
  </si>
  <si>
    <t>พัทลุง</t>
  </si>
  <si>
    <t>ข้าวสังข์หยด
(กลุ่มวิสาหกิจชุมชนท่าช้าง)</t>
  </si>
  <si>
    <t>กระจูด (กลุ่มบ้านต้นกระจูด)
(ม.2 บ้านทะเลน้อย ต.ทะเลน้อย อ.ควนขนุน)</t>
  </si>
  <si>
    <t>ชุมชนทะเลน้อย
(ม.5 บ้านท่าช้าง ต.พนางตุง อ.ควนขนุน)</t>
  </si>
  <si>
    <t>กล้วยฉาบ
(ม.5 บ้านด่าน ต.เขาปู่ อ.ศรีบรรพต)</t>
  </si>
  <si>
    <t>ชุมชนลานข่อย
(ม.1 บ้านลานข่อย ต.ลานข่อย อ.ป่าพะยอม)</t>
  </si>
  <si>
    <t>หนังตะลุง
(ม.3 บ้านเขาชัยสน ต.เขาชัยสน อ.เขาชัยสน)</t>
  </si>
  <si>
    <t>ทะเลบัวทะเลน้อย
(ม.2 บ้านทะเลน้อย ต.ทะเลน้อย อ.ควนขนุน)</t>
  </si>
  <si>
    <t>หมอนยางพารา
(ม.2 บ้านพังดาน ต.นาขยาด อ.ควนขนุน)</t>
  </si>
  <si>
    <t>ตามรอยพระพุทธเจ้าหลวงฯ
(ม.3 บ้านแหลงกรวด ต.เกาะหมาก อ.ปากพะยูน)</t>
  </si>
  <si>
    <t>ผ้าทอลานข่อย
(ม5 บ้านถ้ำลา ต.ลานข่อย อ.ป่าพะยอมป</t>
  </si>
  <si>
    <t>บ้านขามสายน้ำมีชีวิต
(ม.7 บ้านขาม ต.ลำสินธิ์ อ.ศรีนครินทร์)</t>
  </si>
  <si>
    <t>36</t>
  </si>
  <si>
    <t>พิจิตร</t>
  </si>
  <si>
    <t>กลุ่มผู้ปลูกมะม่วง มะยงชิด</t>
  </si>
  <si>
    <t>กลุ่มส่งเสริมอาชีพกล้วยตากไฮโซ
พลังงานแสงอาทิตย์เพื่อสุขภาพ
(ม.1 ต.ทุ่งโพธิ์ อ.ตะพานหิน)</t>
  </si>
  <si>
    <t>บ้านโพธิ์ประทับช้าง
(ม.1 ต.โพธิ์ประทับช้าง อ.โพธิ์ประทับช้าง)</t>
  </si>
  <si>
    <t>กลุ่มผู้ปลูกส้มโอ</t>
  </si>
  <si>
    <t>กลุ่มแปรรูปผลิตภัณฑ์อาหารไข่เค็มและน้ำพริก
(ม.5 ต.กำแพงดิน อ.สามง่าม)</t>
  </si>
  <si>
    <t>บ้านหัวดาน
(ม.8 ต.ท้ายน้ำ อ.โพทะเล)</t>
  </si>
  <si>
    <t>ผักปลอดสารพิษ
(บริษัทชุมชนดีมีรอยยิ้ม อำเภอตะพานหิน
(วิสาหกิจเพื่อสังคม) จำกัด</t>
  </si>
  <si>
    <t>กลุ่มแม่บ้านเกษตรกรสามัคคีโพธิ์ประทับช้าง
(ม.9 ต.โพธิ์ประทับช้าง อ.โพธิ์ประทับช้าง)</t>
  </si>
  <si>
    <t>บ้านดงโฮจิมินห์
(ม.5 ต.ป่ามะคาบ อ.เมืองพิจิตร)</t>
  </si>
  <si>
    <t>กลุ่มวิสาหกิจชุมชนฅนอินทรีย์
(ม.2 ต.ป่ามะคาบ อ.เมืองพิจิตร)</t>
  </si>
  <si>
    <t>บ้านวังทับไทร
(ม.1 ต.วังทับไทร อ.สากเหล็ก)</t>
  </si>
  <si>
    <t>กลุ่มแปรรูปผลไม้บ้านวังทับไทร
(ม.1 ต.วังทับไทร อ.สากเหล็ก)</t>
  </si>
  <si>
    <t>บ้านสระยายชี
(ม.5 ต.เนินปอ อ.สามง่าม)</t>
  </si>
  <si>
    <t>37</t>
  </si>
  <si>
    <t>พิษณุโลก</t>
  </si>
  <si>
    <t xml:space="preserve">วิสาหกิจชุมชนแปลงใหญ่พืชผักปลอดภัยบึงพระ </t>
  </si>
  <si>
    <t>น้ำผึ้ง (วิสาหกิจชุมชนกลุ่มเลี้ยงผึ้งพันธุ์บ้านนํ้าอับ)</t>
  </si>
  <si>
    <t>ท่องเที่ยวโดยชุมชนบ้านส้มซ่า
(ต.ท่าโพธิ์ อ.เมืองพิษณุโลก)</t>
  </si>
  <si>
    <t>งานปั้น (งานศิลป์ดินไทย)</t>
  </si>
  <si>
    <t>ท่องเที่ยวโดยชุมชนบ้านผารังหมี
(ต.ไทรย้อย อ.เนินมะปราง)</t>
  </si>
  <si>
    <t>กลุ่มสตรีสหกรณ์ทอผ้าบ้านนาเมือง</t>
  </si>
  <si>
    <t>ท่องเที่ยว OTOP นวัตวิถีบ้านสนามคลี
(ต.สนามคลี อ.บางกระทุ่ม)</t>
  </si>
  <si>
    <t>แปรรูปกล้วย (กลุ่มสตรีสหกรณ์บางกระทุ่ม 2)</t>
  </si>
  <si>
    <t>ชุมชนท่องเที่ยว OTOP นวัตวิถีบ้านบุ่ง
(ต.ศรีภิรมย์ อ.พรหมพิราม)</t>
  </si>
  <si>
    <t>แปรรูปข้าว (กลุ่มโรงสีข้าวชุมชนบ้านคลองฝาย)</t>
  </si>
  <si>
    <t>ชุมชนท่องเที่ยว OTOP นวัตวิถีบ้านคลองช้างใหม่
(ต.วัดโบสถ์ อ.วัดโบสถ์)</t>
  </si>
  <si>
    <t>38</t>
  </si>
  <si>
    <t>เพชรบุรี</t>
  </si>
  <si>
    <t>ผักปลอดภัย
(วิสาหกิจชุมชนเกษตรอินทรีย์วิถีพอเพียง)</t>
  </si>
  <si>
    <t>เกลือสปา (กล่มอาชีพเกลือทะเลกังหันทอง)
(ม.7 บ้านร่องใหญ่ ต.บางแก้ว อ.บ้านแหลม)</t>
  </si>
  <si>
    <t>บ้านนาพันสาม
(ม.6 ต.นาสามพัน อ.เมืองเพชรบุรี)</t>
  </si>
  <si>
    <t>ผลิตภัณฑ์แปรรูปจากเนื้อโค
(กลุ่มผลิตภัณฑ์แปรรูปจากเนื้อ)
(ม.4 บ้านกลางพัฒนา ต.ท่าแร้งออก อ.บ้านแหลม)</t>
  </si>
  <si>
    <t>ชุมชนตำบลแหลมผักเบี้ย
(ม.1-4 ต.แหลมผักเบี้ย อ.บ้านแหลม)</t>
  </si>
  <si>
    <t>ข้าว/ข้าวไรซ์เบอรี่ (ศูนย์ข้าวชุมชนตำบลไร่มะขาม)
(ม.4 บ้านไร่ป่าแหน ต.ไร่มะขาม อ.บ้านลาด)</t>
  </si>
  <si>
    <t>บ้านบางเกตุ
(ม.7 ต.บางเก่า อ.ชะอำ)</t>
  </si>
  <si>
    <t>น้ำตาลโตนด (กลุ่มน้ำตาลโตนดดงห้วยหลวง)
(ม.6 บ้านดงห้วยหลวง ต.บ้านทาน อ.บ้านลาด)</t>
  </si>
  <si>
    <t>ชุมชนบ้านหนองจิก
(ม.1 ต.หนองจิก อ.เขาย้อย)</t>
  </si>
  <si>
    <t>ชุมชนตำบลหนองจอก
(ม.5-7 ต.หนองจอก อ.ท่ายาง)</t>
  </si>
  <si>
    <t>ชุมชนบ้านถ้ำเสือ
(ม.3 ต.แก่งกระจาน อ.แก่งกระจาน)</t>
  </si>
  <si>
    <t>บ้านน้ำทรัพย์
(ม.9 ต.แก่งกระจาน อ.แก่งกระจาน)</t>
  </si>
  <si>
    <t>39</t>
  </si>
  <si>
    <t>เพชรบูรณ์</t>
  </si>
  <si>
    <t>ผักปลอดภัย</t>
  </si>
  <si>
    <t>ขิงลูกเต๋าจี๊ดจ๊าด (กลุ่มแม่บ้านทฤษฎีใหม่)
(ม.1 ต.นาซำ อ.หล่มเก่า)</t>
  </si>
  <si>
    <t>บ้านเข็กน้อย
(ม.4 ต.เข็กน้อย อ.เขาค้อ)</t>
  </si>
  <si>
    <t>ผ้าห่มนวม (วิสาหกิจชุมชนกลุ่มต้นรัก)
(ม.2 ต.วังท่าดี อ.หนองไผ่)</t>
  </si>
  <si>
    <t>บ้านท่ากกแก
(ม.4 ต.ตาลเดี่ยว อ.หล่มสัก)</t>
  </si>
  <si>
    <t>ตะกร้าแฝก (กลุ่มหัตถกรรมแฝกและกกบ้านโคกปรง
(ม.3 ต.โคกปรง อ.วิเชียรบุรี)</t>
  </si>
  <si>
    <t>บ้านพุเตย
(ม.3 ต.พุเตย อ.วิเชียรบุรี)</t>
  </si>
  <si>
    <t>ผ้าเขียนเทียน (กลุ่มอาชีพผ้าเขียนเทียน)
(ม.4 ต.เข็กน้อย อ.เขาค้อ)</t>
  </si>
  <si>
    <t>บ้านบึงนาจาน
(ม.6 ต.ศรีเทพ อ.ศรีเทพ)</t>
  </si>
  <si>
    <t>ข้าวน้ำนม (กลุ่มข้าวไร่เข็กน้อย)
(ม.4 ต.เข็กน้อย อ.เขาค้อ)</t>
  </si>
  <si>
    <t>บ้านศรีสุมัง
(ม.4 ต.หล่มเก่า อ.หล่มเก่า)</t>
  </si>
  <si>
    <t>40</t>
  </si>
  <si>
    <t>แพร่</t>
  </si>
  <si>
    <t>ฮ่อม</t>
  </si>
  <si>
    <t>เฟอร์นิเจอร์ไม้สัก
(ม.4 ต.ดอนมูล อ.สูงเม่น)</t>
  </si>
  <si>
    <t>บ้านนาคูหา
(ม.5 ต.สวนเขื่อน อ.เมืองแพร่)</t>
  </si>
  <si>
    <t>กาแฟ
(ม.6 ต.ไทรย้อย อ.เด่นชัย)</t>
  </si>
  <si>
    <t>บ้านไทรย้อย
(ม.2 ต.ไทรย้อย อ.เด่นชัย)</t>
  </si>
  <si>
    <t>เฟอร์นิเจอร์ไม้สัก
(ม.6 ต.สรอย อ.วังชิ้น)</t>
  </si>
  <si>
    <t>บ้านทุ่งศรี
(ม.2 ต.ทุ่งศรี อ.ร้องกวาง)</t>
  </si>
  <si>
    <t>ฮ่อม
(ม.5 ต.สวนเขื่อน อ.เมืองแพร่)</t>
  </si>
  <si>
    <t>บ้านดอนทราย
(ม.7 ต.ห้วยอ้อ อ.ลอง)</t>
  </si>
  <si>
    <t>สาหร่ายเตา
(ม.5 ต.สวนเขื่อน อ.เมืองแพร่)</t>
  </si>
  <si>
    <t>ปางงุ้น
(ม.6 ต.สรอย อ.วังชิ้น)</t>
  </si>
  <si>
    <t>41</t>
  </si>
  <si>
    <t>ภูเก็ต</t>
  </si>
  <si>
    <t>สับปะรดภูเก็ตแปรรูปเป็น
"Phuket pineapple cake"</t>
  </si>
  <si>
    <t>ผลิตภัณฑ์หมอนอิง (กลุ่มบีกินบาติก)
(ม.3 บ้านนอกเล ต.กมลา อ.กะทู้)</t>
  </si>
  <si>
    <t>ชุมชนท่องเที่ยวบ้านแหลมพันวา
(ม.8 ต.วิชิต อ.เมืองภูเก็ต)</t>
  </si>
  <si>
    <r>
      <t xml:space="preserve">ชุดแฟชั่นยีนส์ผสม Sano-tik (กลุ่มนานาคาบาติก)
</t>
    </r>
    <r>
      <rPr>
        <sz val="12"/>
        <rFont val="TH SarabunPSK"/>
        <family val="2"/>
      </rPr>
      <t>(ม.6 บ้านนาคา ต.กมลา อ.กะทู้)</t>
    </r>
  </si>
  <si>
    <r>
      <t xml:space="preserve">ชุมชนท่องเที่ยวบ้านสะปำ
</t>
    </r>
    <r>
      <rPr>
        <sz val="12"/>
        <rFont val="TH SarabunPSK"/>
        <family val="2"/>
      </rPr>
      <t>(ม.1 ต.เกาะแก้ว อ.เมืองภูเก็ต)</t>
    </r>
  </si>
  <si>
    <r>
      <t xml:space="preserve">ของใช้ในครัวเรือนจากฝ้า Sano-tik (กลุ่มมาสซูรีบาติก)
</t>
    </r>
    <r>
      <rPr>
        <sz val="12"/>
        <rFont val="TH SarabunPSK"/>
        <family val="2"/>
      </rPr>
      <t>(ม.1 บ้านบางหวาน ต.กมลา อ.กะทู้)</t>
    </r>
  </si>
  <si>
    <r>
      <t xml:space="preserve">ชุมชนท่องเที่ยวบ้านบางหวาน
</t>
    </r>
    <r>
      <rPr>
        <sz val="12"/>
        <rFont val="TH SarabunPSK"/>
        <family val="2"/>
      </rPr>
      <t>(ม.1 ต.กมลา อ.กะทู้)</t>
    </r>
  </si>
  <si>
    <r>
      <t xml:space="preserve">ผลิตภัณฑ์รองเท้าจากผ้า Sano-tik (กลุ่มบ้านใหม่)
</t>
    </r>
    <r>
      <rPr>
        <sz val="12"/>
        <rFont val="TH SarabunPSK"/>
        <family val="2"/>
      </rPr>
      <t>(ม.7 บ้านใหม่ ต.ฉลอง อ.เมืองภูเก็ต)</t>
    </r>
  </si>
  <si>
    <r>
      <t xml:space="preserve">ชุมชนท่องเที่ยวบ้านเคียน
</t>
    </r>
    <r>
      <rPr>
        <sz val="12"/>
        <rFont val="TH SarabunPSK"/>
        <family val="2"/>
      </rPr>
      <t>(ม.1 ต.เทพกระษัตรี อ.ถลาง)</t>
    </r>
  </si>
  <si>
    <r>
      <t xml:space="preserve">ผลิตภัณฑ์เสื้อแฟชั่นจากผ้า Sano-tik (กลุ่มรักษ์บาติก)
</t>
    </r>
    <r>
      <rPr>
        <sz val="12"/>
        <rFont val="TH SarabunPSK"/>
        <family val="2"/>
      </rPr>
      <t>(ม.5 บ้านท่าฉัตรไชย ต.ไม้ขาว อ.ถลาง)</t>
    </r>
  </si>
  <si>
    <r>
      <t xml:space="preserve">ชุมชนท่องเที่ยวบ้านม่าหนิก
</t>
    </r>
    <r>
      <rPr>
        <sz val="12"/>
        <rFont val="TH SarabunPSK"/>
        <family val="2"/>
      </rPr>
      <t>(ม.7 ต.ศรีสุนทร อ.ถลาง)</t>
    </r>
  </si>
  <si>
    <t>42</t>
  </si>
  <si>
    <t>มหาสารคาม</t>
  </si>
  <si>
    <t>ปลูกไหม</t>
  </si>
  <si>
    <t>ปลาส้ม
(ม.1 บ้านแห่ใต้ ต.แห่ใต้ อ.โกสุมพิสัย)</t>
  </si>
  <si>
    <t>ชุมชนท่องเที่ยว OTOP นวัตวิถีบ้านหัวขัว
(ม.4 ต.แกดำ อ.แกดำ)</t>
  </si>
  <si>
    <t>มันแกว</t>
  </si>
  <si>
    <t>หมอนสมุนไพร
(ม.3 บ้านมะค่า ต.มะค่า อ.กันทรวิชัย)</t>
  </si>
  <si>
    <t>ชุมชนท่องเที่ยว OTOP นวัตวิถีบ้านดงน้อย
(ม.4 ต.พระธาตุ อ.นาดูน)</t>
  </si>
  <si>
    <t>ผ้าไหม
(ม.15 บ้านน้ำอ้อม ต.หนองเม็ก อ.นาเชือก)</t>
  </si>
  <si>
    <t>ชุมชนท่องเที่ยว OTOP นวัตวิถีบ้านแพง
(ม.1 ต.แพง อ.โกสุมพิสัย)</t>
  </si>
  <si>
    <t>ขนมพองโบราณ
(ม.2 บ้านโนนรัง ต.บ้านกู่ อ.ยางสีสุราช)</t>
  </si>
  <si>
    <t>ชุมชนท่องเที่ยว OTOP นวัตวิถีบ้านเหล่าน้อย
(ม.10 ต.เขวา อ.เมืองมหาสารคาม)</t>
  </si>
  <si>
    <t>กระเป๋าสะพายจากใยสังเคราะห์
(ม.6 บ้านหนองคู ต.เหล่าดอกไม้ อ.ชื่นชม)</t>
  </si>
  <si>
    <t>ชุมชนท่องเที่ยว OTOP นวัตวิถีบ้านห้วยทราย
(ม.6 ต.นาเชือก อ.นาเชือก)</t>
  </si>
  <si>
    <t>ขนม
(ม.1 บ้านนาโพธิ์ ต.นาโพธิ์ อ.กุดรัง)</t>
  </si>
  <si>
    <t>ชุมชนท่องเที่ยว OTOP นวัตวิถีบ้านโนนสูงน้อย
(ม.10 ต.ดอนเงิน อ.เชียงยืน)</t>
  </si>
  <si>
    <t>ข้าวโป่ง
(ม.3 บ้านท่าตูม ต.ท่าตูม อ.เมืองมหาสารคาม)</t>
  </si>
  <si>
    <t>ปลาร้า
(ม.1 บ้านหนองล่ามใต้ ต.เหล่าบัวบาน อ.เชียงยืน)</t>
  </si>
  <si>
    <t>ผ้าไหม ผ้าฝ้าย
(ม.2 บ้านงัวบา ต.วาปีปทุม อ.วาปีปทุม)</t>
  </si>
  <si>
    <t>เสื่อกก
(ม.12 บ้านโคกจันทร์หอม ต.เม็กดำ อ.พยัคฆภูมิพิสัย)</t>
  </si>
  <si>
    <t>เสื่อกก
(ม.10 บ้านคำบอน ต.กำพี้ อ.บรบือ)</t>
  </si>
  <si>
    <t>43</t>
  </si>
  <si>
    <t>มุกดาหาร</t>
  </si>
  <si>
    <t>โคขุนหนองสูง</t>
  </si>
  <si>
    <t>ผ้าหมักโคลน
(ม.1 บ้านภู ต.บ้านเป้า อ.หนองสูง)</t>
  </si>
  <si>
    <t>โฮมสเตย์บ้านภู
(ม.1ต.บ้านเป้า อ.หนองสูง)</t>
  </si>
  <si>
    <t>ผ้า
(ม.9 บ้านเหล่าคราม ต.คำอาฮวน อ.เมืองมุกดาหาร)</t>
  </si>
  <si>
    <t>โฮมสเตย์บ้านแข้
(ม.5 ต.บ้านค้อ อ.คำชะอี)</t>
  </si>
  <si>
    <t>ตะกร้าสานพลาสติก
(ม.2 บ้านม่วงไข่ ต.นิคมคำสร้อย อ.นิคมคำสร้อย)</t>
  </si>
  <si>
    <t>กลุ่มสตรีบ้านนาสะโน
(ม.3 ต.นาสะเม็ง อ.ดอลตาล)</t>
  </si>
  <si>
    <t>ตะกร้าสานพลาสติก
(ม.1 บ้านชัยมงคล ต.โชคชัย อ.นิคมคำสร้อย)</t>
  </si>
  <si>
    <t>โฮมสเตย์บ้านคำพอก
(ม.5 ต.โนนยาง อ.หนองสูง)</t>
  </si>
  <si>
    <t>ผ้า (กลุ่มสตรีบ้านนาสะโน)
(ม.3 บ้านนาสะโน ต.นาสะเม็ง อ.ดอลตาน)</t>
  </si>
  <si>
    <t>หมู่บ้านท่องเที่ยวบ้านพาลุกา
(ม.3 ต.ชะโนด อ.หว้านใหญ่)</t>
  </si>
  <si>
    <t>หมู่บ้านท่องเที่ยวบ้านหนองหล่ม
(ม.3 ต.โพธิ์ไทร อ.ดอนตาล)</t>
  </si>
  <si>
    <t>44</t>
  </si>
  <si>
    <t>แม่ฮ่องสอน</t>
  </si>
  <si>
    <t>ผู้ปลูกกระเทียมอินทรีย์</t>
  </si>
  <si>
    <t>แปรรูปขนมบ้านถ้ำลอด
(ม.1 บ้านถ้ำลอด ต.ถ้ำลอด อ.ปางมะผ้า)</t>
  </si>
  <si>
    <t>หมู่บ้านท่องเที่ยว OTOP นวัตวิถีบ้านป่าปุ๊
(ม..2 ต.ผาบ่อง อ.เมืองแม่ฮ่องสอน)</t>
  </si>
  <si>
    <t>กลุ่มแปรรูปกระเทียมอินทรีย์
(ม.4 บ้านนาปลาจาด ต.ห้วยผา อ.เมืองแม่ฮ่องสอน)</t>
  </si>
  <si>
    <t>ชุมชนท่องเที่ยวบ้านรักไทย
(ม.6 ต.หมอกจำแป่ อ.เมืองแม่ฮ่องสอน)</t>
  </si>
  <si>
    <t>ไม้กวดดอกหญ้า
(ม.6 บ้านละอูบ ต.ห้วยห้อม อ.แม่ลาน้อย)</t>
  </si>
  <si>
    <t>ชุมชนท่องเที่ยวบ้านลุกข้าวหลาม
(ม.9 ต.ปางมะผ้า อ.ปางมะผ้า)</t>
  </si>
  <si>
    <t>กาแฟ
(ม.6 บ้านละอูบ ต.ห้วยห้อม อ.แม่ลาน้อย)</t>
  </si>
  <si>
    <t>ชุมชนท่องเที่ยวบ้านห้วยเดื่อ
(ม.3 ต.ผาบ่อง อ.เมืองแม่ฮ่องสอน)</t>
  </si>
  <si>
    <t>เครื่องเงิน
(ม.6 บ้านละอูบ ต.ห้วยห้อม อ.แม่ลาน้อย)</t>
  </si>
  <si>
    <t>ชุมชนท่องเที่ยวบ้านไทรงาม
(ม.10 ต.แม่นาเติง อ.ปาย)</t>
  </si>
  <si>
    <t>45</t>
  </si>
  <si>
    <t>ยโสธร</t>
  </si>
  <si>
    <t>ข้าวหอมมะลิ
(กลุ่มวิสาหกิจชุมชนผู้ผลิตพันธุ์ข้าวอินทรีย์สวาทสามัคคี)</t>
  </si>
  <si>
    <t>ทอผ้าฝ้ายย้อมคราม (กลุ่มผ้าบ้านกุดแข้ด่อน)
(ม.5 ต.กุดเชียงหมี ต.เลิงนกทา)</t>
  </si>
  <si>
    <t>กู่จาน
(ม.2 ต.กู่จาน อ.คำเขื่อนแก้ว)</t>
  </si>
  <si>
    <t>จักสานกระติบข้าว (กลุ่มจักสานบ้านหนองเป้า)
(ม.4 ต.ทุ่งนางโอก อ.เมืองยโสธร)</t>
  </si>
  <si>
    <t>ท่าเยี่ยม
(ม.6 ต.เขื่องคำ อ.เมืองยโสธร)</t>
  </si>
  <si>
    <t>ถั่วคั่วทราย (กลุ่มถั่วนาเวียง)
(ม.6,11 ต.กู่จาน อ.คำเขื่อนแก้ว)</t>
  </si>
  <si>
    <t>สร้างแป้น
(ม.2,6 ต.สงยาง อ.มหาชนะชัย)</t>
  </si>
  <si>
    <t>ทอผ้าฝ้าย (กลุ่มทอผ้าบ้านห้วยสะแบก)
(ม.5 ต.โคกสำราญ อ.เลิงนกทา)</t>
  </si>
  <si>
    <t>ทองสัมฤทธิ์
(ม.15 ต.กุดชุม อ.กุดชุม)</t>
  </si>
  <si>
    <t>ทอผ้าฝ้าย (กลุ่มทอผ้าบ้านสร้างแป้น)
(ม.6 ต.สงยาง อ.มหาชนะชัย)</t>
  </si>
  <si>
    <t>ห้วยสะแบก
(ม.5 ต.โคกสำราญ อ.เลิงนกทา)</t>
  </si>
  <si>
    <t>46</t>
  </si>
  <si>
    <t>ยะลา</t>
  </si>
  <si>
    <t>ข้าวกล้องมือลอ
(กลุ่มออมทรัพย์เพื่อการผลิตข้าวกล้องบ้านตาโงง)</t>
  </si>
  <si>
    <t>น้ำนมข้าวกล้อง เซรั่ม สบู่ข้าวกล้อง สครับ
(กลุ่มออมทรัพย์เพื่อการผลิตข้าวกล้องบ้านตาโงง)
(ม.5 บ้านตาโงง ต.เนินงาม อ.รามัน)</t>
  </si>
  <si>
    <t>กลุ่มท่องเที่ยวโดยชุมชน OTOP นวัตวิถีบ้านตาพะเยา
(ม.11 บ้านตาพะเยา ต.แม่หวาด อ.ธารโต)</t>
  </si>
  <si>
    <t>ทุเรียน
(วิสาหกิจชุมชนพัฒนาคุณภาพทุเรียนบ้านบาตูปูเต๊ะ)</t>
  </si>
  <si>
    <t>กล้วยฉาบ Banana
(วิสาหกิจชุมชนแม่บ้านเกษตรบ้านมายอ)
(ม.6 บ้านมายอ ต.ธารโต อ.ธารโต)</t>
  </si>
  <si>
    <t>ชุมชนท่องเที่ยว OTOP นวัตวิถีบ้านลำพะยา
(ม.3 บ้านลำพะยา ต.ลำพะยา อ.เมืองยะลา)</t>
  </si>
  <si>
    <t>ปลานิล
(กลุ่มเลี้ยงปลานิลในสายน้ำไหล)</t>
  </si>
  <si>
    <t>ขลุ่ยปลานิล /ปลานิลแดดเดียว
(กลุ่มสัมมาชีพบ้านบ่อน้ำร้อน)
(ม.2 บ้านบ่อน้ำร้อน ต.ตาเนาะแมเราะ อ.เบตง)</t>
  </si>
  <si>
    <t>ชุมชนท่องเที่ยว OTOP นวัตวิถีบ้านเฆาะ
(บ้านเฆาะ ต.โกตาบารู อ.รามัน)</t>
  </si>
  <si>
    <t>กล้วย
(กลุ่มเกษตรสันติสุข)</t>
  </si>
  <si>
    <t>ไข่เค็ม (กลุ่มแปรรูปไข่เค็มลำยา)
(ม.3 บ้านพรุ ต.ลำพะเยา อ.เมืองยะลา)</t>
  </si>
  <si>
    <t>ชุมชนท่องเที่ยว OTOP นวัตวิถีบ้านโฉลง
(ม.1 บ้านโฉลง ต.ปุโรง อ.กรงปินัง)</t>
  </si>
  <si>
    <t>ไข่เค็ม (กลุ่มแปรรูปไข่เค็มสมุนไพร)
(ม.4 บ้านคชศิลา ต.บาละ อ.บาละ)</t>
  </si>
  <si>
    <t>ชุมชนท่องเที่ยว OTOP นวัตวิถีบ้านกาโสด
(ม.5 บ้านกาโสด ต.บันนังสตา อ.บันนังสตา)</t>
  </si>
  <si>
    <t>เครื่องแกง (กลุ่มเครื่องแกงตำมือลำยา)
(ม.2 บ้านลำพะยา ต.ลำพะยา อ.เมืองยะลา)</t>
  </si>
  <si>
    <t>ชุมชนท่องเที่ยว OTOP นวัตวิถี
(ม.11 บ้านจุฬาภรณ์พัฒนา ต.บาละ อ.กาบัง)</t>
  </si>
  <si>
    <t>เครื่องแต่งกายมุสลิม/ผ้าบาติก
(กลุ่มแปรรูปกลุ่มอิรอเฮงบาติก)
(ม.1 บ้านสะเก ต.กรงปินัง อ.กรงปินัง)</t>
  </si>
  <si>
    <t>เครื่องแต่งกายมุสลิม/ผ้าบาติก (กลุ่มตัดเย็บเสื้อผ้า)
(ม.1 บ้านบันนังดามา ต.กาบัง อ.กาบัง)</t>
  </si>
  <si>
    <t>47</t>
  </si>
  <si>
    <t>ร้อยเอ็ด</t>
  </si>
  <si>
    <r>
      <t xml:space="preserve">แปรรูปผักตบชวา
</t>
    </r>
    <r>
      <rPr>
        <sz val="12"/>
        <rFont val="TH SarabunPSK"/>
        <family val="2"/>
      </rPr>
      <t>(ม.9 บ้านโจด ต.นาเมือง อ.เสลภูมิ)</t>
    </r>
  </si>
  <si>
    <r>
      <t xml:space="preserve">บ้านท่าม่วง
</t>
    </r>
    <r>
      <rPr>
        <sz val="12"/>
        <rFont val="TH SarabunPSK"/>
        <family val="2"/>
      </rPr>
      <t>(ม.3 ต.ท่าม่วง อ.เสลภูมิ)</t>
    </r>
  </si>
  <si>
    <r>
      <t xml:space="preserve">ทอผ้าไหม
</t>
    </r>
    <r>
      <rPr>
        <sz val="12"/>
        <rFont val="TH SarabunPSK"/>
        <family val="2"/>
      </rPr>
      <t>(ม.2 บ้านบักตู้ ต.โนนสวรรค์ อ.ปทุมรัตต์</t>
    </r>
  </si>
  <si>
    <r>
      <t xml:space="preserve">บ้านผือฮี
</t>
    </r>
    <r>
      <rPr>
        <sz val="12"/>
        <rFont val="TH SarabunPSK"/>
        <family val="2"/>
      </rPr>
      <t>(ม.11 ต.ดงแดง อ.จตุรพักตรพิมาน)</t>
    </r>
  </si>
  <si>
    <r>
      <t xml:space="preserve">เครื่องดนตรีไทย
</t>
    </r>
    <r>
      <rPr>
        <sz val="12"/>
        <rFont val="TH SarabunPSK"/>
        <family val="2"/>
      </rPr>
      <t>(ม.10 บ้านหัวหนอง ต.สีแก้ว อ.เมืองร้อยเอ็ดป</t>
    </r>
  </si>
  <si>
    <r>
      <t xml:space="preserve">บ้านปรางค์กู่
</t>
    </r>
    <r>
      <rPr>
        <sz val="12"/>
        <rFont val="TH SarabunPSK"/>
        <family val="2"/>
      </rPr>
      <t>(ม.9 ต.มะอึ อ.ธวัชบุรี)</t>
    </r>
  </si>
  <si>
    <r>
      <t xml:space="preserve">แปรรูปจากกก
</t>
    </r>
    <r>
      <rPr>
        <sz val="12"/>
        <rFont val="TH SarabunPSK"/>
        <family val="2"/>
      </rPr>
      <t>(ม.6 บ้านป่าน ต.ดงสิงห์ อ.จังหาร)</t>
    </r>
  </si>
  <si>
    <r>
      <t xml:space="preserve">บ้านเทพารักษ์
</t>
    </r>
    <r>
      <rPr>
        <sz val="12"/>
        <rFont val="TH SarabunPSK"/>
        <family val="2"/>
      </rPr>
      <t>(ม.9 ต.พนมไพร อ.พนมไพร)</t>
    </r>
  </si>
  <si>
    <r>
      <t xml:space="preserve">แปรรูปผักตบชวา
</t>
    </r>
    <r>
      <rPr>
        <sz val="12"/>
        <rFont val="TH SarabunPSK"/>
        <family val="2"/>
      </rPr>
      <t>(ม.12 ต.โพนทราย อ.โพนทราย)</t>
    </r>
  </si>
  <si>
    <r>
      <t xml:space="preserve">บ้านม่วงหวาน
</t>
    </r>
    <r>
      <rPr>
        <sz val="12"/>
        <rFont val="TH SarabunPSK"/>
        <family val="2"/>
      </rPr>
      <t>(ม.12 ต.เด่นราษฎร์ อ.หนองฮี)</t>
    </r>
  </si>
  <si>
    <t>48</t>
  </si>
  <si>
    <t>ระนอง</t>
  </si>
  <si>
    <t>ผลิตภัณฑ์กาแฟ</t>
  </si>
  <si>
    <t>ซาลาเปา (ชมรมซาลาเปาทับหลี)
(ม.4 บ้านทับหลี ต.มะมุ อ.กระบุรี)</t>
  </si>
  <si>
    <t>ท่องเที่ยวชุมชนแหลมนาว
(ม.6 บ้านแหลมนาว ต.นาคา อ.สุขสำราญ)</t>
  </si>
  <si>
    <t>ผลิตภัณฑ์จากน้ำแร่ (กลุ่มผลิตภัณฑ์จากน้ำแร่)
(ม.3 บ้านพรรั้ง ต.บางริ้น อ.เมืองระนอง)</t>
  </si>
  <si>
    <t>หมู่บ้านการท่องเที่ยวหาดส้มแป้น
(ม.3 บ้านหาดส้มแป้น ต.หาดส้มแป้น อ.เมืองระนอง)</t>
  </si>
  <si>
    <t>ผลิตภัณฑ์จากน้ำแร่ (กลุ่มผลิตภัณฑ์จากน้ำแร่)
(ม.3 บ้านหาดส้มแป้น ต.หาดส้มแป้น อ.เมืองระนอง)</t>
  </si>
  <si>
    <t>ท่องเที่ยวชุมชนทะเลนอก
(ม.1 บ้านทะเลนอก ต.กำพวน อ.สุขสำราญ)</t>
  </si>
  <si>
    <t>โมเดลรถไม้สองแถวจำลอง (กลุ่มผลิตรถไม้สองแถวจำลอง)
(ม.5 บ้านแพใหม่ ต.บางริ้น อ.เมืองระนอง)</t>
  </si>
  <si>
    <t>ท่องเที่ยวชุมชนโฮมสเตย์
(ม.1 บ้านบุรีรัมย์ ต.ในวงใต้ อ.ละอุ่น)</t>
  </si>
  <si>
    <t>แปรรูปเม็ดมะม่วงหิมพานต์
(กลุ่มแปรรูปเม็ดมะม่วงหิมพานต์บ้านเกาะพยาม)
(ม.1 บ้านเกาะพยาม ต.เกาะพยาม อ.เมืองระนอง)</t>
  </si>
  <si>
    <t>ท่องเที่ยวชุมชนเกาะพยาม
(ม.1 บ้านเกาะพยาม ต.เกาะพยาม อ.เมืองระนอง)</t>
  </si>
  <si>
    <t>แปรรูปเม็ดมะม่วงหิมพานต์
(กลุ่มแปรรูปเม็ดมะม่วงหิมพานต์บ้านเกาะช้าง)
(ม.2 บ้านเกาะช้าง ต.เกาะพยาม อ.เมืองระนอง</t>
  </si>
  <si>
    <t>ท่องเที่ยวชุมชนพรรั้ง
(ม.3 บ้านพรรั้ง ต.บางริ้น อ.เมืองระนอง)</t>
  </si>
  <si>
    <t>กะปิ (กลุ่มกะปิบ้านทะเลนอก)
(ม.1 บ้านทะเลนอก ต.กำพวน อ.สุขสำราญ)</t>
  </si>
  <si>
    <t>ท่องเที่ยวชุมชนเกาะช้าง
(ม.2 บ้านเกาะช้าง ต.เกาะพยาม อ.เมืองระนอง)</t>
  </si>
  <si>
    <t>ผลิตภัณฑ์จากผ้าปาเต๊ะปัก (กลุ่มผ้าปาเต๊ะปักเพิ่มมูลค่า)
(ม.3 ต.ปากจั่น อ.กระบุรี)</t>
  </si>
  <si>
    <t>49</t>
  </si>
  <si>
    <t>ระยอง</t>
  </si>
  <si>
    <t>กลุ่มปรับปรุงคุณภาพผลไม้</t>
  </si>
  <si>
    <t>กลุ่มข้าวหลาม 3 รส
(ม.6 บ้านหนองละลอก ต.นาตาขวัญ อ.เมืองระยอง)</t>
  </si>
  <si>
    <t>ทุ่งโปร่งทอง ปากน้ำประแส
(ม.7 บ้านแสมภู่ ต.ปากน้ำประแสร์ อ.แกลง)</t>
  </si>
  <si>
    <t>หญ้าหวาน
(กลุ่มแปรรูปอาหารคาวหวานและผักปลอดสารบ้านชากขนุน)
(ม.1 บ้านชากขนุน ต.นาตาขวัญ อ.เมืองระยอง)</t>
  </si>
  <si>
    <t>สะพานรักษ์แสม
(ม.2 บ้านเนินทราย ต.เนินฆ้อ อ.แกลง)</t>
  </si>
  <si>
    <t>แปรรูปผักตบชวา (กลุ่มสัมมาชีพชุมชนบ้านชากมะหาด)
(ม.1 บ้านชากมะหาด ต.บางบุตร อ.บ้านค่าย)</t>
  </si>
  <si>
    <t>บ้านแก่งหวาย
(ม.2 ต.ชุมแสง อ.วังจันทร์)</t>
  </si>
  <si>
    <t>กลุ่มปุ๋ยอินทรีย์ชีวภาพบ้านเนินสำราญ
(ม.4 บ้านเนินสำราญ ต.ตาสิทธิ์ อ.ปลวกแดง)</t>
  </si>
  <si>
    <t>กลุ่มข้าวสารบรรจุถุงบ้านตะขบ
(ม.5 ต.เขาน้อย อ.เขาชะเมา)</t>
  </si>
  <si>
    <t>ผ้ามัดย้อม (วิสาหกิจชุมชนแตนบาติค)
(ม.5 บ้านฉาง ต.บ้านฉาง อ.บ้านฉาง)</t>
  </si>
  <si>
    <t>กลุ่มสตรีอาสาพัฒนาบ้านเขามะพูด
(ม.4 ต.พนานิคม อ.นิคมพัฒนา)</t>
  </si>
  <si>
    <t>50</t>
  </si>
  <si>
    <t>ราชบุรี</t>
  </si>
  <si>
    <t>สับปะรดกวน
(ม.5 บ้านหนองจอก ต.หนองพันจันทร์ อ.บ้านคา)</t>
  </si>
  <si>
    <t>บ้านเจ็ดเสมียน
(ม.1 บ้านเจ็ดเสมียน ต.เจ็ดเสมียน อ.โพธาราม)</t>
  </si>
  <si>
    <t>น้ำสับปะรด
(ม.5 บ้านหนองจอก ต.หนองพันจันทร์ อ.บ้านคา)</t>
  </si>
  <si>
    <t>ชุมชนคูบัว
(ม.6 ชุมชนคูบัว ต.คูบัว อ.เมืองราชบุรี)</t>
  </si>
  <si>
    <t>ไข่เค็ม/ไข่เค็มสมุนไพร
(ม.3,7,9 ต.ดอนแร่ อ.เมืองราชบุรี)</t>
  </si>
  <si>
    <t>บ้านหนองขาม
(ม.2 บ้านหนองขาม ต.ดอนแร่ อ.เมืองราชบุรี)</t>
  </si>
  <si>
    <t>ผลิตภัณฑ์ผ้าทอชาติพันธุ์
(ม.6 บ้านหัวยสวนพลู ต.บ้านบึง อ.บ้านคา)</t>
  </si>
  <si>
    <t>ชุมชนตลาดอมยิ้ม
(ม.5 ชุมชนตลาดอมยิ้ม ต.จอมบึง อ.จอมบึง)</t>
  </si>
  <si>
    <t>ผลิตภัณฑ์ผ้าทอชาติพันธุ์
(ม.10 บ้านห้วย ต.ดอนแร่ อ.เมืองราชบุรี)</t>
  </si>
  <si>
    <t>บ้านแพะ
(ม.16 บ้านแพะ ต.หนองปลาหมอ อ.บ้านโป่ง)</t>
  </si>
  <si>
    <t>ผลิตภัณฑ์ผ้าทอชาติพันธุ์
(ม.2 บ้านนาหนอง ต.ดอนแร่ อ.เมืองราชบุรี)</t>
  </si>
  <si>
    <t>วัดม่วง
(ม.5 วัดม่วง ต.บ้านม่วง อ.บ้านโป่ง)</t>
  </si>
  <si>
    <t>ขนมทองม้วน
(ม.6 บ้านบ้านบึง ต.บ้านคา อ.บ้านคา)</t>
  </si>
  <si>
    <t>51</t>
  </si>
  <si>
    <t>ลพบุรี</t>
  </si>
  <si>
    <t>ข้าว</t>
  </si>
  <si>
    <t>ผ้าทอมัดหมี่
(ม.12 บ้านร่วมใจสามัคคี ต.โคกเจริญ อ.โคกเจริญ)</t>
  </si>
  <si>
    <t>บ้านขอม
(ม.6 ต.มหาสอน อ.บ้านหมี่)</t>
  </si>
  <si>
    <t>กลุ่มปลาสัมฟัก
(ม.5 บ้านโพนทอง ต.เชียงงา อ.บ้านหมี่)</t>
  </si>
  <si>
    <t>บ้านโคกสลุง
(ม.1 ต.โคกสลุง อ.พัฒนานิคม)</t>
  </si>
  <si>
    <t>หมู่ส้มแม่น้อย
(ม.3 บ้านทราย ต.บ้านทราย อ.บ้านหมี่)</t>
  </si>
  <si>
    <t>บ้านสำโรงใหญ่
(ม.10 ต.หินปัก อ.บ้านหมี่)</t>
  </si>
  <si>
    <t>พริกเผาแม่ประดับ
(ม.2 บ้านพุคา ต.พุคา อ.บ้านหมี่)</t>
  </si>
  <si>
    <t>ม.12 ต.ท่ามะนาว อ.โคกเจริญ</t>
  </si>
  <si>
    <t>ไม้กวาดทางมะพร้าว
(ม.4 บ้านสะพานอิฐ ต.ทะเลชุบศร อ.เมืองลพบุรี)</t>
  </si>
  <si>
    <t>ม.1 ต.ท่ามะนาว อ.ชัยบาดาล</t>
  </si>
  <si>
    <t>52</t>
  </si>
  <si>
    <t>ลำปาง</t>
  </si>
  <si>
    <t>ผักอินทรีย์
(กลุ่มเกษตรอินทรีย์ริมวัง)</t>
  </si>
  <si>
    <t>ข้าวแต๋น (กลุ่มข้าวแต๋นน้ำแตงโม)
(ม.1 ต.พระบาทวังตวง อ.แม่พริก)</t>
  </si>
  <si>
    <t>หมู่บ้านท่องเที่ยวแกะสลักบ้านหลุกใต้ ท่องเที่ยว OTOP
(ม.12 ต.นาครัว อ.แม่ทะ)</t>
  </si>
  <si>
    <t>ผ้าย้อมสีธรรมชาติ (กลุ่มทอผ้าบ้านน้ำหลง)
(ม.2 ต.สมัย อ.สบปราบ)</t>
  </si>
  <si>
    <t>บ้านเมาะหลวง ท่องเที่ยว OTOP
(ม.8 ต.แม่เมาะ อ.แม่เมาะ)</t>
  </si>
  <si>
    <t>ไม้แกะสลัก (กลุ่มแกะสลักบ้านหลุกใต้)
(ม.12 ต.นาครัว อ.แม่ทะ)</t>
  </si>
  <si>
    <t>ท่องเที่ยวชุมชนย่านเมืองเก่าเขลางค์นคร
การท่องเที่ยวชุมชนย่านเมืองเก่า (กาดเวียงเหนือ)
(ต.เวียงเหนือ อ.เมืองลำปาง)</t>
  </si>
  <si>
    <t>ข้าวแต๋น (กลุ่มข้าวแต๋นบ้านทุ่งม่านเหนือ)
(ม.2 ต.บ้านเป้า อ.เมืองลำปาง)</t>
  </si>
  <si>
    <t>บ้านโป่งร้อน ท่องเที่ยวเชิงสุขภาพ
(ม.1 ต.ใหม่พัฒนา อ.เกาะคา)</t>
  </si>
  <si>
    <t>กล้วยฉาบ (กลุ่มแม่บ้านเข้าซ้อน)
(ม.1 ต.ไห่ลหิน อ.เกาะคา)</t>
  </si>
  <si>
    <t>ชุมชนท่องเที่ยว OTOP นวัติวิถี
บ้านสามขาท่องเที่ยวเชิงนิเวศ
(ม.6 ต.หัวเสือ อ.แม่ทะ)</t>
  </si>
  <si>
    <t>53</t>
  </si>
  <si>
    <t>ลำพูน</t>
  </si>
  <si>
    <t>วิสาหกิจเครือข่ายเกษตรอินทรีย์</t>
  </si>
  <si>
    <t>เครือข่ายลำไยอบแห้งเนื้อสีทอง
(อ.เมืองลำพูน)</t>
  </si>
  <si>
    <t>บ้านแพะ
(ต.บ้านธิ อ.บ้านธิ)</t>
  </si>
  <si>
    <t>กลุ่มลำไยคุณภาพ (GI) บ้านหนองช้างคืน</t>
  </si>
  <si>
    <t>กลุ่มตะกร้าหวาย บ้านทาดง
(อ.แม่ทา)</t>
  </si>
  <si>
    <t>บ้านดอนหลวง
(ต.แม่แรง อ.ป่าซาง)</t>
  </si>
  <si>
    <t>กลุ่มสัมมาชีพชุมชนบ้านท่าช้าง
(อ.เวียงหนองล่อง)</t>
  </si>
  <si>
    <t>บ้านหนองยางฟ้า
(ต.ทาทุ่งหลวง อ.แม่ทา)</t>
  </si>
  <si>
    <t>กลุ่มแปรรูปลำไยอบแห้งเนื้อสีทองสวัสดี
(อ.เมืองลำพูน)</t>
  </si>
  <si>
    <t>บ้านพระบาทห้วยต้ม
(ต.นาทราย อ.ลี้)</t>
  </si>
  <si>
    <t>กลุ่มทอผ้าบ้านหนองเงือก
(อ.ป่าซาง)</t>
  </si>
  <si>
    <t>บ้านหนองเงือก
(ต.แม่แรง อ.ป่าซาง)</t>
  </si>
  <si>
    <t>กลุ่มทอผ้าบ้านดอนหลวง
(อ.ป่าซาง)</t>
  </si>
  <si>
    <t>บ้านทุ่งหัวช้าง
(ต.ทุ่งหัวช้าง อ.ทุ่งหัวช้าง)</t>
  </si>
  <si>
    <t>บ้านทาชมภู
(ต.ทาปลาดุก อ.แม่ทา)</t>
  </si>
  <si>
    <t>บ้านท่าหลุก
(ต.หนองล่อง อ.เวียงหนองล่อง)</t>
  </si>
  <si>
    <t>บ้านแม่สารบ้านตอง
(ต.เวียงยอง อ.เมืองลำพูน)</t>
  </si>
  <si>
    <t>บ้านป่าป๋วย
(ต.บ้านโฮ่ง อ.บ้านโฮ่ง)</t>
  </si>
  <si>
    <t>54</t>
  </si>
  <si>
    <t>เลย</t>
  </si>
  <si>
    <t>กลุ่มผู้ปลูกมะม่วง</t>
  </si>
  <si>
    <t>ผลไม้แปรรูป (กลุ่มแปรรูปบ้านห้วยผักกูด)
(ม.6 บ้านห้วยผักกูด ต.เชียงกลม อ.ปากชม)</t>
  </si>
  <si>
    <t>กลุ่มชุมชนท่องเที่ยว OTOP นวัตวิถีบ้านไร่ม่วง
(ม.1 ต.น้ำหมาน อ.เมืองเลย)</t>
  </si>
  <si>
    <t>ผ้าฝ้าย (หมู่บ้านท่องเที่ยวกกบก)
(ม.5 บ้านกกบก ต.หนองงิ้ว อ.วังสะพุง)</t>
  </si>
  <si>
    <t>กลุ่มชุมชนท่องเที่ยว OTOP นวัตวิถีบ้านสำราญ
(ม.7 ต.ท่าศาลา อ.ภูเรือ)</t>
  </si>
  <si>
    <t>ผ้าฝ้าย (กลุ่มปลูกฝ้ายตุ่ย)
(ม.8 บ้านศรีเจริญ ต.เลยวังไสย์ อ.ภูหลวง)</t>
  </si>
  <si>
    <t>กลุ่มชุมชนท่องเที่ยว OTOP นวัตวิถีบ้านผานาง
(ม.5 ต.ผาอินทร์แปลง อ.เอราวัณ)</t>
  </si>
  <si>
    <t>กาแฟ (กลุ่มกาแฟบ้านหนองแคน)
(ม.9 บ้านหนองแคน ต.นาด้วง อ.นาด้วง)</t>
  </si>
  <si>
    <t>ชมรมท่องเที่ยวเชิงอนุรักษ์ภูป่าแปะ
(องค์กรสวัสดิการชุมชน)
(ม.3 บ้านผาหวาย ต.ปวนพุ อ.หนองหิน)</t>
  </si>
  <si>
    <t>เสื่อกก (กลุ่มเสื่อทอพื้นเมืองลายโบราณ)
(ม.2 บ้านหนองปาดฟาน ต.หนองหญ้าปล้อง อ.วังสะพุง)</t>
  </si>
  <si>
    <t>กลุ่มท่องเที่ยวโดยชุมชนบ้านท่าดีหมี
(ม.4 ต.ปากตม อ.เชียงคาน)</t>
  </si>
  <si>
    <t>55</t>
  </si>
  <si>
    <t>ศรีสะเกษ</t>
  </si>
  <si>
    <t>โคเนื้อ (กลุ่มเลี้ยงโค)</t>
  </si>
  <si>
    <t>แปรรูปข้าว (กลุ่มข้าวบ้านอุ่มแสง)
(ม.7 บ้านอุ่มแสง ต.ดู่ อ.ราษีไศล)</t>
  </si>
  <si>
    <t>ชุมชนท่องเที่ยว OTOP นวัตวิถีบ้านหว้าน
(ม.5 ต.น้ำคำ อ.เมืองศรีสะเกษ)</t>
  </si>
  <si>
    <t>กลุ่มทอผ้าไหมพัฒนาสตรี
(ม.2 บ้านเป๊ะ ต.บึงบูรพ์ อ.บึงบูรพ์)</t>
  </si>
  <si>
    <t>ชุมชนท่องเที่ยว OTOP นวัตวิถีบ้านหัวนา
(ม.2 ต.หนองแก้ว อ.กันทรารมย์)</t>
  </si>
  <si>
    <t>ชาหอมแดง (กลุ่มปลูดหอมแดง)
(ม.6 บ้านเมืองแสน ต.คอนก่าม อ.ยางชุมน้อย)</t>
  </si>
  <si>
    <t>ชุมชนท่องเที่ยว OTOP นวัตวิถีบ้านซำขี้เหล็ก
(ม.10 ต.พราน อ.ขุนหาญ)</t>
  </si>
  <si>
    <t>กลุ่มทอผ้าบ้านขามใหญ่
(ม.12 บ้านขามใหญ่ ต.กล้วยกว้าง อ.ห้วยทับทัน)</t>
  </si>
  <si>
    <t>ชุมชนท่องเที่ยว OTOP นวัตวิถีบ้านวรนาสวรรค์
(ม.5 ต.ไพรพัฒนา อ.ภูสิงห์)</t>
  </si>
  <si>
    <t>กลุ่มทอผ้าไหมบ้านเมืองหลวง
(ม.3 บ้านเมืองหลวง ต.เมืองหลวง อ.ห้วยทับทัน)</t>
  </si>
  <si>
    <t>ชุมชนท่องเที่ยว OTOP นวัตวิถีบ้านภูชรอล
(ม.2 ต.เสาธงชัย อ.กันทรลักษ์)</t>
  </si>
  <si>
    <t>56</t>
  </si>
  <si>
    <t>สกลนคร</t>
  </si>
  <si>
    <t>ข้าวอินทรีย์
(กลุ่มวิสาหกิจชุมชนข้าวหอมดอกฮัง)</t>
  </si>
  <si>
    <t>ผ้าไหมย้อมคราม (กลุ่มทอผ้าไหมบ้านหนองแข้)
(ม.5 บ้านหนองแข้ ต.ตองโขบ อ.โคกศรีสุพรรณ)</t>
  </si>
  <si>
    <t>ชุมชนท่องเที่ยว OTOP นวัตวิถีบ้านโนนหอม
(ม.2 ต.โนนหอม อ.เมืองสกลนคร)</t>
  </si>
  <si>
    <t>ไก่งวง
(ชมรมเลี้ยงไก่งวงหนองหารหลวง)</t>
  </si>
  <si>
    <t>เนื้อคราม (กลุ่มแม่บ้านเกษตรกรโนนเรือสามัคคี)
(ม.3 บ้านโนนเรือ ต.นาหัวบ่อ อ.พรรณานิคม)</t>
  </si>
  <si>
    <t>ชุมชนท่องเที่ยว OTOP นวัตวิถีบ้านท่าแร่
(ม.1 ต.ท่าแร่ อ.เมืองสกลนคร)</t>
  </si>
  <si>
    <t>ปลาตะเพียน
(กลุ่มเกษตรแปลงใหญ่ตำบลนาหัวบ่อ)</t>
  </si>
  <si>
    <t>ผลิตภัณฑ์จากตรีผลา
(วิสาหกิจชุมชนแปรรูปน้ำผลไม้ช้างพลังสอง)
(ม.8 บ้านโนนหัวช้าง ต.สร้างค้อ อ.ภูพาน)</t>
  </si>
  <si>
    <t>ชุมชนท่องเที่ยว OTOP นวัตวิถีบ้านห้วยหีบเหนือ
(ม.11 ต.ตองโขบ อ.โคกศรีสุพรรณ)</t>
  </si>
  <si>
    <t>ชาดาวสาวหลง (กลุ่มนครวังบ้านยา)
(ม.14 บ้านบ่อแก้ว ต.บ่อแก้ว อ.บ้านม่วง)</t>
  </si>
  <si>
    <t>ท่องเที่ยวโดยชุมชนบ้านแป้น
(ม.5,10 ต.บ้านแป้น อ.โพนนาแก้ว)</t>
  </si>
  <si>
    <t>ลูกประคบ (กลุ่มสมุนไพรบ้านตาดโตนใหม่พัฒนา)
(ม.21 บ้านตาดโตนใหม่ ต.หนองสนม อ.วานรนิวาส)</t>
  </si>
  <si>
    <t>ชุมชนท่องเที่ยว OTOP นวัตวิถีบ้านน้ำพุงสามัคคี
(ม.6 ต.เต่างอย อ.เต่างอย)</t>
  </si>
  <si>
    <t>ชุมชนท่องเที่ยว OTOP นวัตวิถีบ้านพันนา
(ม.1 ต.พันนา อ.สว่างแดนดิน)</t>
  </si>
  <si>
    <t>57</t>
  </si>
  <si>
    <t>สงขลา</t>
  </si>
  <si>
    <t>ข้าวพันธุ์พื้นเมือง ข้าวช่อขิง</t>
  </si>
  <si>
    <t>กลุ่มมะม่วงแปรรูปชมชนบานสทิ้งหม้อ</t>
  </si>
  <si>
    <t>บ้านสวนทุเรียน (ต.เกาะยอ อ.สะเดา)</t>
  </si>
  <si>
    <t>ผลิตภัณฑ์ตาลโตนด คาบสมุทรสทิงพระ</t>
  </si>
  <si>
    <t>บ้านคลองแดน (อ.ระโนด)</t>
  </si>
  <si>
    <t>เครื่องแกงสวนหม่อม</t>
  </si>
  <si>
    <t>บ้านคลองรี (อ.สทิงพระ)</t>
  </si>
  <si>
    <t>เครื่องแกงหน้าควน</t>
  </si>
  <si>
    <t>บ้านจังโหลน (อ.รัตภูมิ)</t>
  </si>
  <si>
    <t>ถั่วคั่วทรายบ้านเนินพิจิตร</t>
  </si>
  <si>
    <t>บ้านเกาะแลหนัง (อ.เทพา)</t>
  </si>
  <si>
    <t>บ้านควนขี้แรด (อ.หาดใหญ่)</t>
  </si>
  <si>
    <t>58</t>
  </si>
  <si>
    <t>สตูล</t>
  </si>
  <si>
    <t>ผลิตภัณฑ์ข้าวซ้อมมือ</t>
  </si>
  <si>
    <t>ขนมผูกรัก (กลุ่มส่งเสริมอาชีพสตรี)
(ม.2 บ้านเจ๊ะบิลัง) ต.เจ๊ะบิลัง อ.เมืองสตูล)</t>
  </si>
  <si>
    <t>ชุมชนท่องเที่ยวพญาบังสา
(ม.5 บ้านใหม่ ต.ควนโพธิ์  อ.เมืองสตูล)</t>
  </si>
  <si>
    <t>ผลิตภัณฑ์ข้าวอัลฮัม</t>
  </si>
  <si>
    <t>ขนมผูกรัก (กลุ่มสตรีเกษตรกรการผลิตและแปรรูป JBL)
(ม.2 บ้านเจ๊ะบิลัง ต.เจ๊ะบิลัง อ.เมืองสตูล)</t>
  </si>
  <si>
    <t>ชุมชนท่องเที่ยวบากันเคย
(ม.5 ต.ตันหยงโป อ.เมืองสตูล)</t>
  </si>
  <si>
    <t>ผลิตภัณฑ์ผ้าปาเต๊ะ (เสื้อผ้า เครื่องแต่งกาย กระเป๋าฯ)
(ม.1 บ้านควนโดน ต.ควนโดน อ.ควนโดน)</t>
  </si>
  <si>
    <t>ชุมชนท่องเที่ยวบากันใหญ่
(ม.2 ต.เกาะสาหร่าย อ.เมืองสตูล)</t>
  </si>
  <si>
    <t>กาแฟโบราณ
(ม.1 บ้านควนโดน ต.ควนโดน อ.ควนโดน)</t>
  </si>
  <si>
    <t>ชุมชนท่องเที่ยวภูผาเพชร
(ม.9 บ้านควนดินดำ ต.ปาล์มพัฒนา อ.มะนัง)</t>
  </si>
  <si>
    <t>ผลิตภัณฑ์จักสานจากต้นคลุ้ม (ฝาชี โคมไฟ ตะกร้าฯ)
(ม.4 บ้านวังตง ต.นาทอน อ.ทุ่งหว้า)</t>
  </si>
  <si>
    <t>ชุมชนท่องเที่ยวบ่อเจ็ดลูก
(ม.1 ต.ปากน้ำ อ.ละงู)</t>
  </si>
  <si>
    <t>น้ำปลาแท้ตราปลาคู่/ปลาหวานตากแห้ง
(น้ำปลาบ้านคลองสองปาก)
(ม.8 บ้านสาคร ต.สาคร อ.ท่าแพ)</t>
  </si>
  <si>
    <t>ชุมชนท่องเที่ยวเกตรี
(ม.3 ต.เกตรี อ.เมืองสตูล)</t>
  </si>
  <si>
    <t>กาแฟโบราณ (กาแฟโบราณลูโบ๊ะบาตู)
(ม.1 บ้านลูโบ๊ะบาตู ต.บ้านควน อ.เมืองสตูล)</t>
  </si>
  <si>
    <t>ชุมชนท่องเที่ยวตะโละใส
(ม.4 ต.ปากน้ำ อ.ละงู)</t>
  </si>
  <si>
    <t>กล้วยกรอบแก้ว รสชาติต่างๆ
(กลุ่มแม่บ้านเกษตรกรทุ่งนุ้ยเจริญทรัพย์)
(ม.11 บ้านสวน ต.ทุ่งนุ้ย อ.ควนกาหลง)</t>
  </si>
  <si>
    <t>ขนมโรตีกรอบ/ขนมไข่/ขนมกลีบลำดวน
(วิสาหกิจชุมชนบ้านหัวเขา)
(ม.9 บ้านหัวเขา ต.ฉลุง อ.เมืองสตูล)</t>
  </si>
  <si>
    <t>หมอนยางพารา ผลิตภัณฑ์จากยางพารา
(วิสาหกิจชุมชนหนองราโพลาเท็กซ์)
(ม.6 บ้านหนองนาโพ ต.น้ำผุด อ.ละงู)</t>
  </si>
  <si>
    <t>59</t>
  </si>
  <si>
    <t>สมุทรปราการ</t>
  </si>
  <si>
    <t>ข้าวหอมปทุมธานี</t>
  </si>
  <si>
    <t>สบู่เหลวฟักข้าว
(อ.บางพลี)</t>
  </si>
  <si>
    <t>บ้านบางพลี
(ม.10 ต.บางพลีใหญ่ อ.บางพลีใหญ่)</t>
  </si>
  <si>
    <t>ขนมเข้านาย
(อ.พระประแดง)</t>
  </si>
  <si>
    <t>บ้านใหม่
(ม.2 ต.ทรงคะนอง อ.พระประแดง)</t>
  </si>
  <si>
    <t>ปลาสลิด
(อ.บางบ่อ)</t>
  </si>
  <si>
    <t>บ้านสาขลา
(ม.3 อ.พระสมุทรเจดีย์ )</t>
  </si>
  <si>
    <t>ขนมเปี๊ยลูกจาก
(อ.พระสมุทรเจดีย์)</t>
  </si>
  <si>
    <t>ตลาดคลองสวนร้อยปี
(ต.คลองสวน อ.บางบ่อ)</t>
  </si>
  <si>
    <t>กระเป๋าหนังแฮนเมด
(อ.เมืองสมุทรปราการ)</t>
  </si>
  <si>
    <t>บ้านคลองนาเกลือ
(ม.2 อ.พระสมุทรเจดีย์)</t>
  </si>
  <si>
    <t>60</t>
  </si>
  <si>
    <t>สมุทรสงคราม</t>
  </si>
  <si>
    <t>รองเท้ากะลา
(วิสาหกิจชุมชนผลิตรองเท้ากะลา ตำบลปลายโพงพาง)
(ม.1 บ้านปากวน ต.ปลายโพงพาง อ.อัมพวา)</t>
  </si>
  <si>
    <t>ตลาดน้ำบางน้อย
(ม.6 บ้านคลองไข่เน่าโปร่ง ต.กระดังงา อ.บางคนที)</t>
  </si>
  <si>
    <t>น้ำตาลมะพร้าวปลอดสาร/น้ำตาล 
กลุ่มอาชีพสตรีคลองเขินหมู่ 8)
(ม.8 บ้านคลองเขิน ต.คลองเขิน อ.เมืองสมุทรสงคราม)</t>
  </si>
  <si>
    <t>ท่องเที่ยวบ้านเขายี่สาร
(ม.1 บ้านวัดเขายี่สาร ต.ยี่สาร อ.อัมพวา)</t>
  </si>
  <si>
    <t>ดอกเกลือบริโภค/เกลือสปา
(วิสาหกิจชุมชนเกลือสมุนไพรลาดใหญ่)
(ม.4 บ้านบางกระบูน ต.ลาดใหญ่ อ.เมืองสมุทรสงคราม)</t>
  </si>
  <si>
    <t>ชุมชนท่องเที่ยว OTOP นวัติวิถี ศูนย์เรียนรู้ป่าชายเลน
(ม.10 ต.บางแก้ว อ.เมืองสมุทรสงคราม)</t>
  </si>
  <si>
    <t>ผ้ามัดย้อมจากเปลือกไม้ (เปลือกไม้บ้านเขายี่สาร)
(ม.1 บ้านยี่สาร ต.ยี่สาร อ.อัมพวา)</t>
  </si>
  <si>
    <t>ชุมชนท่องเที่ยว OTOP นวัติวิถี บางยี่รงค์
(ม.5 ต.บางยี่รงค์ อ.บางคนที)</t>
  </si>
  <si>
    <t>เครื่องสำอางค์จากแป้งร่ำ
(วิสาหกิจชุมชนแป้งร่ำตำบลบางนางลี่)
(ม.4 บ้านคลองบางแค ต.บางนางลี่ อ.อัมพวา)</t>
  </si>
  <si>
    <t>ชุมชนท่องเที่ยว OTOP นวัตวิถีตลาดริมน้ำ
3 อำเภอบ้านปราโมทย์
(ม.3 ต.บ้านปราโมทย์ อ.บางคนที)</t>
  </si>
  <si>
    <t>61</t>
  </si>
  <si>
    <t>สมุทรสาคร</t>
  </si>
  <si>
    <t>ผักและผลไม้ปลอดภัย
(กลุ่มเกษตรปลอดสาร)</t>
  </si>
  <si>
    <t>ผลไม้แปรรูป (กลุ่มผู้ปลูกไม้ผล (แปรรูปผลไม้))
(ม.8 บ้านวังนกไข่ ต.หนองนกไข่ อ.กระทุ่มแบน)</t>
  </si>
  <si>
    <t>หมู่บ้านท่องเที่ยว OTOP นวัตวิถีบ้านสันดาป
(ม.3 บ้านสันดาป ต.พันท้ายนรสิงห์ อ.เมืองสมุทรสาคร)</t>
  </si>
  <si>
    <t>ปลาสลิดแปรรูป (กลุ่มผู้ใหญ่เจ้ยปลาสลิด)
(ม.6 ชุมชนคลองกก  ต.ยกกระบัตร อ.บ้านแพ้ว)</t>
  </si>
  <si>
    <t>หมู่บ้านท่องเที่ยว OTOP นวัตวิถีบ้านสหกรณ์ 1
(ม.3 บ้านสหกรณ์ 1 ต.โคกขาม อ.เมืองสมุทรสาคร)</t>
  </si>
  <si>
    <t>เกลือแปรรูป (กลุ่มบ้านย่า)
(ม.3 บ้านสหกรณ์ 1 ต.โคกขาม อ.เมืองสมุทรสาคร)</t>
  </si>
  <si>
    <t>หมู่บ้านท่องเที่ยว OTOP นวัตวิถีบ้านดอนไก่ดี
(ม.1 บ้านดอนไก่ดี ต.ดอนไก่ดี อ.กระทุ่มแบน)</t>
  </si>
  <si>
    <t>อาหารทะเลแปรรูป
(กลุ่มวิสาหกิจชุมชนแปรรูปอาหารทะเล)
(ม.4 บ้านชายทะเลรางจันทร์ ต.นาโคก อ.เมืองสมุทรสาคร)</t>
  </si>
  <si>
    <t>หมู่บ้านท่องเที่ยว OTOP นวัตวิถีบ้านท่ากระบือ
(ม.5 บ้านท่ากระบือ ต.บางยาง อ.กระทุ่มแบน)</t>
  </si>
  <si>
    <t>กะปิ (กลุ่มกะปิกระซ้าขาว)
(ม.9 บ้านกระเซ้าขาว ต.บ้านบ่อ อ.เมืองสมุทรสาคร)</t>
  </si>
  <si>
    <t>หมู่บ้านท่องเที่ยว OTOP นวัตวิถีบ้านโคกหลวง
(ม.4 บ้านโคกหลวง ต.โรงเข้ อ.บ้านแพ้ว)</t>
  </si>
  <si>
    <t>ปลาสลิดแปรรูป (โสภาปลาสลิด)
(ม.9 ชุมชนบ้านไผ่ทอง ต.โรงเข้ อ.บ้านแพ้ว)</t>
  </si>
  <si>
    <t>62</t>
  </si>
  <si>
    <t>สระแก้ว</t>
  </si>
  <si>
    <t>มะม่วงน้ำดอกไม้
(เครือข่ายวิสาหกิจมะม่วงส่งออกจังหวัดสระแก้ว)</t>
  </si>
  <si>
    <t>ก้อนเห็ด/น้ำเห็ดหลินจือ (วิสาหกิจชุมชนฟาร์มเห็ดมั่นศรี)
(เทศบาลเมืองสระแก้ว อ.เมืองสระแก้ว</t>
  </si>
  <si>
    <t>บ้านใหม่ไทยสามัคคี
(ม.6 ต.หนองตะเคียนบอน อ.วัฒนานคร)</t>
  </si>
  <si>
    <t>กระเป๋าเครื่องหนัง (กลุ่มเครื่องหนังบุญเพ็ง)
(ต.โนนหมากเค็ง อ.วัฒนานคร)</t>
  </si>
  <si>
    <t>ทับทิมสยาม 05
(ม.10 ต.คลองไก่เถื่อน อ.คลองหาด)</t>
  </si>
  <si>
    <t>ข้าวกล้งแปรรูป (ไร่ดีต่อใจ)
(วิสาหกิจชุมชนเกษตรอินทรีย์อาหารดีปลอดภัย)
(ม.1 ต.หนองตะเคียนบอน อ.วัฒนานคร)</t>
  </si>
  <si>
    <t>คลองยาง
(ม.12 ต.ทัพราช อ.ตาพระยา)</t>
  </si>
  <si>
    <t>ผ้าฝ้ายแปรรูป (กลุ่มทอผ้าบ้านหนองโกวิทย์)
(ม.7 ต.เขาสามสิบ อ.เขาฉกรรจ์)</t>
  </si>
  <si>
    <t>พรสวรรค์
(ม.8 ต.เขาฉกรรจ์ อ.เขาฉกรรจ์)</t>
  </si>
  <si>
    <t>มะขามยักษ์แปรรูป
(กลุ่มวิสาหกิจชุมชนผู้ผลิตไม้ผลเพื่อส่งออกบ้านคลองชล)
(ม.11 ต.วังทอง อ.วังสมบูรณ์)</t>
  </si>
  <si>
    <t>คลองหมากนัด
(ม.11 ต.บ้านแก้ง อ.เมืองสระแก้ว)</t>
  </si>
  <si>
    <t>คลองน้ำใส
(ม.1 ต.คลองน้ำใส อ.อรัญประเทศ)</t>
  </si>
  <si>
    <t>63</t>
  </si>
  <si>
    <t>สระบุรี</t>
  </si>
  <si>
    <t>กลุ่มปลูกข้าวเจ็กเชย</t>
  </si>
  <si>
    <t>รังไหมประดิษฐ์, เครื่องสำอาง</t>
  </si>
  <si>
    <t>ตลาดน้ำโบราณบ้านต้นตาล
(ม.3 ต.ต้นตาล อ.เสาไห้)</t>
  </si>
  <si>
    <t>เครื่องสำอาง (วิสาหกิจชุมชนรังไหมประดิษฐ์)</t>
  </si>
  <si>
    <t>ตลาดน้ำลาวเวียง
(ม.6 ต.ม่วงงาม อ.เสาไห้)</t>
  </si>
  <si>
    <t>กลุ่มอาชีพเฟอร์นิเจอร์ไม้ลัง</t>
  </si>
  <si>
    <t>ศูนย์ OTOP Complex สระบุรี
(ม.1 ต.พุแค อ.เฉลิมพระเกียรติ)</t>
  </si>
  <si>
    <t>กลุ่มอาชีพสตรีตัดเย็บเสื้อลายไทย</t>
  </si>
  <si>
    <t>กลุ่มพระบาท
(ม.9 ต.หนองย่างเสือ อ.มวกเหล็ก)</t>
  </si>
  <si>
    <t>น้ำพริก (กลุ่มแม่บ้านเกษตรกรป่ายาง)</t>
  </si>
  <si>
    <t>บ้านถ้ำน้ำพุ
(ม.10 ต.ทับกวาง อ.แก่งคอย)</t>
  </si>
  <si>
    <t>64</t>
  </si>
  <si>
    <t>สิงห์บุรี</t>
  </si>
  <si>
    <t>กลุ่มเกษตรกรผักปลอดสารภัยบ้านดอนตะโหนด</t>
  </si>
  <si>
    <t>ข้าวไรซ์เบอรี่
(กลุ่มวิสาหกิจข้าวปลอดสารพิษบ้านดอนตะโหนด)
(ม.7 ต.โพทะเล อ.ค่ายบางระจัน)</t>
  </si>
  <si>
    <t>บ้านดอนตะโหนด
(ม.7 ต.โพทะเล อ.ค่ายบางระจัน)</t>
  </si>
  <si>
    <t>ผ้าย้อมหมักโคลน (กลุ่มผู้ผลิตผ้าบางน้ำเชี่ยว)
(ม.4 ต.บางน้ำเชี่ยว อ.พรหมบุรี)</t>
  </si>
  <si>
    <t>บ้านพิกุลทองสามัคคี
(ม.3 ต.พิกุลทอง อ.ท่าช้าง)</t>
  </si>
  <si>
    <t>ข้าวไรซ์เบอรี่ (กลุ่มแม่บ้านเกษตรกรจำปาทอง)
(ม.3 ต.พิกุลทอง อ.ท่าช้าง)</t>
  </si>
  <si>
    <t>ท่องเที่ยวชุมชนวัดโพธิ์เก้าต้น
(ม.8 ต.บางระจัน อ.ค่ายบางระจัน)</t>
  </si>
  <si>
    <t>แปรรูปกล้วย (กลุ่มวิสาหกิจชุมชนบ้านทองเอน)
(ม.1 ต.ทองเอน อ.อินทร์บุรี)</t>
  </si>
  <si>
    <t>ท่องเที่ยวชุมชนบ้านพระนอน
(ม.2 ต.จักรสีห์ อ.เมืองสิงห์บุรี)</t>
  </si>
  <si>
    <t>ขนมกง (กลุ่มสตรีสหกรณ์ร่วมใจพัฒนา)
(ม.9 ต.หัวไผ่ อ.เมืองสิงห์บุรี)</t>
  </si>
  <si>
    <t>ชุมชนท่องเที่ยวบ้านเชิงกลัด
(ม.2 ต.แม่ลา อ.บางระจัน)</t>
  </si>
  <si>
    <t>65</t>
  </si>
  <si>
    <t>สุโขทัย</t>
  </si>
  <si>
    <t>ข้าว (กลุ่มเกษตรอินทรีย์วิถีบ้านกว้าว)</t>
  </si>
  <si>
    <t>กลุ่มหัตถกรรมจักสานไม้ไผ่</t>
  </si>
  <si>
    <t>หมู่บ้าน OTOP เพื่อการท่องเที่ยวบ้านเมืองเก่า</t>
  </si>
  <si>
    <t>กลุ่มกระเป๋าผ้า</t>
  </si>
  <si>
    <t>หมู่บ้านท่องเที่ยว OTOP นวัตวิถีบ้านซ่าน</t>
  </si>
  <si>
    <t>กลุ่มทอผ้าชุมชนไทครั่ง</t>
  </si>
  <si>
    <t>หมู่บ้านท่องเที่ยว OTOP นวัตวิถีบ้านน้ำตกสายรุ้ง</t>
  </si>
  <si>
    <t xml:space="preserve">กลุ่มแหนม </t>
  </si>
  <si>
    <t>หมู่บ้านท่องเที่ยว OTOP นวัตวิถีบ้านคุกพัฒนา</t>
  </si>
  <si>
    <t>วิสาหกิจชุมชนกลุ่มปลูกหม่อนแปรรูปน้ำมัลเบอร์รี่</t>
  </si>
  <si>
    <t>หมู่บ้านท่องเที่ยว OTOP นวัตวิถีบ้านเชิงผา</t>
  </si>
  <si>
    <t>66</t>
  </si>
  <si>
    <t>สุพรรณบุรี</t>
  </si>
  <si>
    <t>กลุ่มผักปลอดสาร</t>
  </si>
  <si>
    <t>กลุ่มรองเท้าสตรี
(ม.2 ต.ดอนโพธิ์ทอง อ.เมืองสุพรรณบุรี)</t>
  </si>
  <si>
    <t>บ้านหนองกระโดนมน
(ม.11 ต.หนองโพธิ์ อ.หนองหญ้าไซ)</t>
  </si>
  <si>
    <t>กลุ่มปลูกเลม่อน</t>
  </si>
  <si>
    <t>กลุ่มผ้าทอลายโบราณบ้านสระบัวก่ำ
(ม.7 ต.หนองมะค่าโมง อ.ด่านช้าง)</t>
  </si>
  <si>
    <t>บ้านพุน้ำร้อน
(ม.4 ต.ด่านช้าง อ.ด่านช้าง)</t>
  </si>
  <si>
    <t xml:space="preserve">กลุ่มวิสาหกิจชุมชนเกษตรอินทรีย์ทุ่งทองยั่งยืน 
</t>
  </si>
  <si>
    <t>กลุ่มผ้าทอโบราณบ้านหนองกระทุ่ม 
(ม.3 ต.หนองกระทุ่ม อ.เดิมบางนางบวช)</t>
  </si>
  <si>
    <t>บ้านห้วยม้าลอย
(ม.4 ต.หนองสาหร่าย อ.ดอนเจดีย์)</t>
  </si>
  <si>
    <t>ข้าวไรซ์เบอรี่ (ข้าวอิ่มสุข)
(ม.2 ต.แจงงาม อ.หนองหญ้าไซ)</t>
  </si>
  <si>
    <t>บ้านบางแม่หม้าย
(ม.4 ต.บางใหญ่ อ.บางปลาม้า)</t>
  </si>
  <si>
    <t>ข้าวเกรียบ (กลุ่มแม่บ้านเกษตรกร (แห้ว))
(ม.6 ต.วังยาง อ.ศรีประจันต์)</t>
  </si>
  <si>
    <t>บ้านดงเย็น
(ม.10 ต.อู่ทอง อ.อู่ทอง)</t>
  </si>
  <si>
    <t>วิสาหกิจชุมชนสมุนไพรน้ำลูกยอ
(ม.2 ต.พิหารแดง อ.เมืองสุพรรณบุรี)</t>
  </si>
  <si>
    <t>บ้านจรเข้สามพัน
(ม.6 ต.จรเข้สามพัน อ.อู่ทอง)</t>
  </si>
  <si>
    <t>กลุ่มเปลญวนบ้านแม่พระประจักษ์
(ม.4 ต.ต้นตาล อ.สองพี่น้อง)</t>
  </si>
  <si>
    <t>บ้านบัลลังก์
(ม.1 ต.หนองหญ้าไซ อ.หนองหญ้าไซ)</t>
  </si>
  <si>
    <t>บ้านสวนขิง
(ม.2 ต.โคกคราม อ.บางปลาม้า)</t>
  </si>
  <si>
    <t>บ้านป่าสะแก
(ม.2 ต.ป่าสะแก อ.เดิมบางนางบวช)</t>
  </si>
  <si>
    <t>67</t>
  </si>
  <si>
    <t>สุราษฎร์ธานี</t>
  </si>
  <si>
    <t xml:space="preserve">เงาะโรงเรียนนาสาร </t>
  </si>
  <si>
    <t xml:space="preserve">ผ้าทอบ้านเชี่ยวหลาน </t>
  </si>
  <si>
    <t>บ้านบางใต
(ม.16 ต.ตะกุกเหนือ อ.วิภาวดี)</t>
  </si>
  <si>
    <t xml:space="preserve">ผ้าทอบ้านท่ากระจาย </t>
  </si>
  <si>
    <t>บ้านปากซวด
(ม.6 ต.พะแสง อ.บ้านตาขุน)</t>
  </si>
  <si>
    <t>หมอนยางพาราเชี่ยวหลาน</t>
  </si>
  <si>
    <t>บ้านถ้ำผึ้ง
(ม.8 ต.ต้นยวน อ.พนม)</t>
  </si>
  <si>
    <t xml:space="preserve">ผัดไทยท่าฉาง </t>
  </si>
  <si>
    <t>บ้านห้วยทรัพย์
(ม.4 ต.ลิเล็ด อ.พุนพิน)</t>
  </si>
  <si>
    <t xml:space="preserve">ข้าวเกรียบผลไม้  </t>
  </si>
  <si>
    <t>บ้านนางกำ
(ม.10 ต.ดอนสัก อ.ดอนสัก</t>
  </si>
  <si>
    <t>บ้านน้ำราด
(ม.4 ต.บ้านทำเนียบ อ.คีรีรัฐนิคม)</t>
  </si>
  <si>
    <t>68</t>
  </si>
  <si>
    <t>สุรินทร์</t>
  </si>
  <si>
    <t>ข้าวสารหอมมะลิ ข้าวกล้อง ข้าวซ้อมมือ
(โรงสีชุมชนบ้านเกาะแก้วพัฒนา)</t>
  </si>
  <si>
    <t>ลูกประคม (กลุ่มลูกประคบสมุนไพรบ้านกันตวจระมวล)
(ม.1 ต.กันตวจระมวล อ.ปราสาท)</t>
  </si>
  <si>
    <t>บ้านขุนไชยทอง
(ม.4 ต.หนองเรือ อ.ชุมพลบุรี)</t>
  </si>
  <si>
    <t>ผ้าไหม (กลุ่มทอผ้าไหมบ้านศรีสวาย)
(ม.9 ต.จีกแดด อ.พนมดงรัก)</t>
  </si>
  <si>
    <t>บ้านท่าสว่าง
(ม.1 ต.ท่าสว่าง อ.เมืองสุรินทร์)</t>
  </si>
  <si>
    <t>ผ้าไหม (กลุ่มวิสาหกิจหม่อนไหมไทรงาม)
(ม.8 ต.บ้านจารย์ อ.สังขะ)</t>
  </si>
  <si>
    <t>หนองบัวโฮมสเตย์
(ม.14 ต.กระโพ อ.ท่าตูม)</t>
  </si>
  <si>
    <t>ผ้าไหม (กลุ่มทอผ้าไหมสีธรรมชาติบ้านไทร)
(ม.7 ต.จารพัต อ.ศีขรภูมิ)</t>
  </si>
  <si>
    <t>บ้านแข้ด่อน
(ม.4 ต.เบิด อ.รัตนบุรี)</t>
  </si>
  <si>
    <t>เครื่องประดับ
(กลุ่มวิสาหกิจชุมชนกลุ่มเครื่องประดับเงินและทองเหลือง)
(ม.8 ต.เขวาสินรินทร์ อ.เขวาสินรินทร์)</t>
  </si>
  <si>
    <t>บ้านพลับ
(ม.4 ต.สนม อ.สนม)</t>
  </si>
  <si>
    <t>69</t>
  </si>
  <si>
    <t>หนองคาย</t>
  </si>
  <si>
    <t>เลี้ยงปลานิล</t>
  </si>
  <si>
    <t>ปลานิลแดดเดียว (แปรรูปปลา)
(ม.11 บ้านกองนาง ต.กองนาง อ.ท่าบ่อ)</t>
  </si>
  <si>
    <t>ท่องเที่ยวนวัตวิถีบ้านหนองหอย
(ม.8 บ้านหนองหอย ต.นาหนัง อ.โพนพิสัย)</t>
  </si>
  <si>
    <t>เลี้ยงโค</t>
  </si>
  <si>
    <t>ขนมข้าวไรซ์เบอรรี่ (แปรรูปข้าวไรซ์เบอรี่
(ม.1 บ้านโพนทอง ต.โพนทอง อ.โพธิ์ตาก)</t>
  </si>
  <si>
    <t>Home Stay 
(ม.6 บ้านสีกายเหนือ ต.สีกาย อ.เมืองหนองคาย)</t>
  </si>
  <si>
    <t>เลี้ยงไส้เดือน</t>
  </si>
  <si>
    <t>ผ้าถุง,ผ้าคลุมไหล่ (ผ้าทอมือ)
(ม.11 บ้านโคกบุญสนอง ต.โพนทอง อ.โพธิ์ตาก)</t>
  </si>
  <si>
    <t>ท่องเที่ยววิถีชุมชน
(ม.2 บ้านเดื่อ ต.บ้านเดื่อ อ.เมืองหนองคาย)</t>
  </si>
  <si>
    <t>ปั้นครก (เครื่องปั้นดินเผา)
(ม.2 บ้านดอนกลาง ต.ชุมช้าง อ.โพนพิสัย)</t>
  </si>
  <si>
    <t>Home Stay
(ม.1 บ้านปะโคใต้ ต.ปะโค อ.เมืองหนองคาย)</t>
  </si>
  <si>
    <t>แปรรูปกล้วย
(ม.5 บ้านวังมน ต.บ้านม่วง อ.สังคมป</t>
  </si>
  <si>
    <t>Home Stay
(ม.5 บ้านวังน้ำมอก ต.พระพุทธบาท อ.ศรีเชียงใหม่)</t>
  </si>
  <si>
    <t>ท่องเที่ยวนวัตวิถีบ้านสระใคร
(ม.3 บ้านสระใคร ต.สระใคร อ.สระใคร)</t>
  </si>
  <si>
    <t>70</t>
  </si>
  <si>
    <t>หนองบัวลำภู</t>
  </si>
  <si>
    <t>ผักปลอดภัยและผักอินทรีย์</t>
  </si>
  <si>
    <t>ผ้า</t>
  </si>
  <si>
    <t>บ้านถ้ำกลองเพล
(ม.4 ต.โนนทัน อ.เมืองหนองบัวลำภู)</t>
  </si>
  <si>
    <t>ข้าวปลอดภัย</t>
  </si>
  <si>
    <t>บ้านภูน้อย
(ม.6 ต.นากลาง อ.นากลาง)</t>
  </si>
  <si>
    <t>ปลา</t>
  </si>
  <si>
    <t>บ้านเทพคีรี
(ม.7 ต.เทพคีรี อ.นาวัง)</t>
  </si>
  <si>
    <t>กล้วย</t>
  </si>
  <si>
    <t>บ้านชมพูทอง
(ม.5 ต.เมืองใหม่ อ.ศรีบุญเรือง)</t>
  </si>
  <si>
    <t>บ้านท่าศิลา
(ม.6 ต.บ้านค้อ อ.โนนสัง)</t>
  </si>
  <si>
    <t>บ้านนาไร่เดียว
(ม.6 ต.กุดผึ้ง อ.สุวรรณคูหา)</t>
  </si>
  <si>
    <t>71</t>
  </si>
  <si>
    <t>อ่างทอง</t>
  </si>
  <si>
    <r>
      <rPr>
        <sz val="14"/>
        <rFont val="TH SarabunPSK"/>
        <family val="2"/>
      </rPr>
      <t>วิสาหกิจชุมชนกลุ่มเลี้ยงปลาหนองขโมย</t>
    </r>
    <r>
      <rPr>
        <sz val="12"/>
        <rFont val="TH SarabunPSK"/>
        <family val="2"/>
      </rPr>
      <t xml:space="preserve">
(กลุ่มส่งเสริมอาชีพการเกษตรผู้ปลูกผักปลอดภัยจากสารพิษ)</t>
    </r>
  </si>
  <si>
    <t>กลุ่มดอกไม้ประดิษฐ์เพชรมงคล
(ม.7 บ้านเพชร ต.แสวงหา อ.แสวงหา)</t>
  </si>
  <si>
    <t>ชุมชนเอกราช
(ม.6 บ้านปากน้ำ ต.เอกราช อ.ป่าโมก)</t>
  </si>
  <si>
    <t>วิสาหกิจชุมชนกลุ่มอาชีพจักสานไม้ไผ่
(ม.8 บ้านยางทอง ต.บางเจ้าฉ่า อ.โพธิ์ทอง)</t>
  </si>
  <si>
    <t>ชุมชนบางเจ้าฉ่า
(ม.8 บ้านยางทอง ต.บางเจ้าฉ่า อ.โพธิ์ทอง)</t>
  </si>
  <si>
    <t>กลุ่มวิสาหกิจชุมชนกลุ่มปั้นตุ๊กตาชาววัง
(ม.2 บ้านวัดตาลเหนือ ต.บางเสด็จ อ.ป่าโมก)</t>
  </si>
  <si>
    <t>ชุมชนบ้านบางเสด็จ
(ม.2 บ้านวัดตาลเหนือ ต.บางเสด็จ อ.ป่าโมก)</t>
  </si>
  <si>
    <t>กลุ่มจักสานผักตบชวาบ้านบางตาแผ่น
(ม.1 บ้านบางตาแผ่น ต.คลองวัว อ.เมืองอ่างทอง)</t>
  </si>
  <si>
    <t>ศาลเจ้าโรงทอง
(ม.7,8 ต.ศาลเจ้าโรงทอง อ.วิเศษชัยชาญ)</t>
  </si>
  <si>
    <t>กลุ่มจักสานผักตบชวาไชยภูมิ
(ม.2 บ้านหนองหมัน ต.ไชยภูมิ อ.ไชโย)</t>
  </si>
  <si>
    <t>บ้านสวนอยู่สุข
(ม.7 บ้านเพชร ต.แสวงหา อ.แสวงหา)</t>
  </si>
  <si>
    <t>72</t>
  </si>
  <si>
    <t>อำนาจเจริญ</t>
  </si>
  <si>
    <t>ข้าว
(กลุ่มวิสาหกิจชุมชนบ้านโนนค้อทุ่งร่วมใจ)</t>
  </si>
  <si>
    <t>แปรรูปผ้า (กลุ่มศูนย์วิสาหกิจคำพระ)
(ม.3 ต.คำพระ อ.หัวตะพาน)</t>
  </si>
  <si>
    <t>บ้านนาหมอม้า
(ม.1 ต.นาหมอม้า อ.เมืองอำนาจเจริญ)</t>
  </si>
  <si>
    <t>กลุ่มทอผ้ามัดหมี่ย้อมครามบ้านคำเดือย
(ม.2 ต.คำเขื่อนแก้ว อ.ชานุมาน)</t>
  </si>
  <si>
    <t>บ้านพนานต์
(ม.10 ต.พระเหลา อ.พนา)</t>
  </si>
  <si>
    <t>กลุ่มทอผ้าบ้านดงมะยาง
(ม.7 ต.ดงมะยาง อ.ลืออำนาจ)</t>
  </si>
  <si>
    <t>บ้านวินัยดี
(ม.4 ต.นาป่าแซง อ.ปทุมราชวงศา)</t>
  </si>
  <si>
    <t>กลุ่มวิสาหกิจชุมชนสตรีทอผ้าบ้านปทุมแก้ว
(ม.4 ต.พระเหลา อ.พนา)</t>
  </si>
  <si>
    <t>บ้านหัวดง
(ม.11 ต.เปือย อ.ลืออำนาจ)</t>
  </si>
  <si>
    <t>ผ้าทอ (กลุ่มแม่บ้านเกษตรกรบ้านโคกพระ)
(ม.3 ต.นาป่าแชง อ.ปทุมราชวงศา)</t>
  </si>
  <si>
    <t>บ้านนาสะอาด
(ม.7 ต. เสนางคนิคม อ.เสนางคนิคม)</t>
  </si>
  <si>
    <t>73</t>
  </si>
  <si>
    <t>อุดรธานี</t>
  </si>
  <si>
    <r>
      <t xml:space="preserve">ผ้า (ทอผ้ามัดย้อมคราม)
</t>
    </r>
    <r>
      <rPr>
        <sz val="12"/>
        <rFont val="TH SarabunPSK"/>
        <family val="2"/>
      </rPr>
      <t>(ม.5 บ้านโพนงาม ต.อุ่มจาน อ.ประจักษ์ฯ)</t>
    </r>
  </si>
  <si>
    <r>
      <t xml:space="preserve">ชุมชนท่องเที่ยวบ้านหนองแวงพัฒนา
</t>
    </r>
    <r>
      <rPr>
        <sz val="12"/>
        <rFont val="TH SarabunPSK"/>
        <family val="2"/>
      </rPr>
      <t>(ม.9 ต.กุดหมากไฟ อ.หนองวัวซอ)</t>
    </r>
  </si>
  <si>
    <r>
      <t xml:space="preserve">ผ้า (กลุ่มทอผ้าย้อมคราม
</t>
    </r>
    <r>
      <rPr>
        <sz val="12"/>
        <rFont val="TH SarabunPSK"/>
        <family val="2"/>
      </rPr>
      <t>(ม.3 บ้านสะงวย ต.หนองหลัก อ.ไชยวาน)</t>
    </r>
  </si>
  <si>
    <r>
      <t xml:space="preserve">ชุมชนท่องเที่ยวบ้านผาสิงห์
</t>
    </r>
    <r>
      <rPr>
        <sz val="12"/>
        <rFont val="TH SarabunPSK"/>
        <family val="2"/>
      </rPr>
      <t>(ม.5 ต.หมากหญ้า อ.หนองวัวซอ)</t>
    </r>
  </si>
  <si>
    <r>
      <t xml:space="preserve">ผ้า (กลุ่มผลิตเส้นไหม)
</t>
    </r>
    <r>
      <rPr>
        <sz val="12"/>
        <rFont val="TH SarabunPSK"/>
        <family val="2"/>
      </rPr>
      <t>(ม.1 บ้านหนองกุง ต.หนองกุงศรี อ.โนนสะอาด)</t>
    </r>
  </si>
  <si>
    <r>
      <t xml:space="preserve">ชุมชนท่องเที่ยวบ้านโนนกอก
</t>
    </r>
    <r>
      <rPr>
        <sz val="12"/>
        <rFont val="TH SarabunPSK"/>
        <family val="2"/>
      </rPr>
      <t>(ม.18 ต.หนองนาคำ อ.เมืองอุดรธานี)</t>
    </r>
  </si>
  <si>
    <r>
      <t xml:space="preserve">ตะกร้าไม้ไผ่ (กลุ่มจักสานไม้ไผ่แปรรูปบ้านยำกาใหญ่)
</t>
    </r>
    <r>
      <rPr>
        <sz val="12"/>
        <rFont val="TH SarabunPSK"/>
        <family val="2"/>
      </rPr>
      <t>(ม.2 บ้านยำกาใหญ่ ต.บ้านธาตุ อ.เพ็ญ)</t>
    </r>
  </si>
  <si>
    <r>
      <t xml:space="preserve">ชุมชนท่องเที่ยวบ้านห้วยสำราญ
</t>
    </r>
    <r>
      <rPr>
        <sz val="12"/>
        <rFont val="TH SarabunPSK"/>
        <family val="2"/>
      </rPr>
      <t>(ม.9 ต.หนองไฮ อ.เมืองอุดรธานี)</t>
    </r>
  </si>
  <si>
    <r>
      <t xml:space="preserve">ตะกร้าไม้ไผ่ (กลุ่มไม้ไผ่แปรรูปบ้านจอมตาลเหนือ)
</t>
    </r>
    <r>
      <rPr>
        <sz val="12"/>
        <rFont val="TH SarabunPSK"/>
        <family val="2"/>
      </rPr>
      <t>(ม.7 บ้านจอมตาลเหนือ ต.บ้านจอมศรี อ.เพ็ญ)</t>
    </r>
  </si>
  <si>
    <r>
      <t xml:space="preserve">ชุมชนบ้านเชียง
</t>
    </r>
    <r>
      <rPr>
        <sz val="12"/>
        <rFont val="TH SarabunPSK"/>
        <family val="2"/>
      </rPr>
      <t>(ม.13 บ้านพิพิธภัณฑ์ ต.บ้านเชียง อ.หนองหาน)</t>
    </r>
  </si>
  <si>
    <t>74</t>
  </si>
  <si>
    <t>อุตรดิตถ์</t>
  </si>
  <si>
    <t>มะขามหวาน</t>
  </si>
  <si>
    <t>แปรรูปผลไม้
(กลุ่มชุมชนท่องเที่ยว OTOP นวัตวิถีบ้านต้นม่วง)
(ม.6 ต.ฝายหลวง อ.ลับแล)</t>
  </si>
  <si>
    <t>บ้านปาง้นฝึ้ง
(ม.10 ต.บ้านด่านนาขาม อ.เมืองอุตรดิตถ์)</t>
  </si>
  <si>
    <t>งาดำสกัดเย็น
(วิสาหกิจชุมชนกลุ่มเกษตรอินทรีย์พัฒนาชุมชน)
(ม.5 ต.บ้านโคน อ.พิชัย)</t>
  </si>
  <si>
    <t>บ้านใหม่โพธิ์เย็น
(ม.6 ต.วังแดง อ.ตรอน)</t>
  </si>
  <si>
    <t>กระยาสาทร/ข้าวแต๋น (กลุ่มอาชีพบ้านแสนขัน)
(ม.2 ต.บ่อทอง อ.ทองแสนขัน)</t>
  </si>
  <si>
    <t>บ้านท่าเรือ
(ม.9 ต.ท่าปลา อ.ท่าปลา)</t>
  </si>
  <si>
    <t>กลุ่มมะม่วงหิมพานต์และการแปรรูป
ผลผลิตทางการเกษตรบ้านหัวทุ่ง
(ม.3 ต.บ้านเสี้ยว อ.ฟากท่า)</t>
  </si>
  <si>
    <t>บ้านนากวาง
(ม.3 ต.บ้านฝาย อ.น้ำปาด)</t>
  </si>
  <si>
    <t>กลุ่มวิสาหกิจชุมชนกลุ่มมะม่วงหิมพานต์ม่วนเจ็ดต้น
ม.7 ต.ม่วงเจ็ดต้น อ.บ้านโคก)</t>
  </si>
  <si>
    <t>บ้านใหม่พัฒนา
(ม.6 ต.บ้านเสี้ยว อ.ฟากท่า)</t>
  </si>
  <si>
    <t>75</t>
  </si>
  <si>
    <t>อุทัยธานี</t>
  </si>
  <si>
    <t>ปลาแรด</t>
  </si>
  <si>
    <t>กลุ่มทอผ้าทอบ้านผาทั่ง</t>
  </si>
  <si>
    <t>บ้านหนองจิง
(ม.7 ต.หนองยาง อ.หนองฉาง)</t>
  </si>
  <si>
    <t>กลุ่มผ้าทอแม่บ้านเกษตรกร</t>
  </si>
  <si>
    <t>บ้านเขาเขียว
(ม.14 ต.ระบำ อ.ลานสัก)</t>
  </si>
  <si>
    <t>กลุ่มแม่บ้านสวนลูกแชมป์ (น้ำพริกทรงเครื่อง)</t>
  </si>
  <si>
    <t>บ้านท่าโพ
(ม.4 ต.ท่าโพ อ.หนองขาหย่าง)</t>
  </si>
  <si>
    <t>กลุ่มทอเสื่อกก</t>
  </si>
  <si>
    <t>บ้านสมอทอง
(ม.2 ต.ทองหลาง อ.ห้วยคต)</t>
  </si>
  <si>
    <t>กลุ่มจักสานพัดท่าชะอม</t>
  </si>
  <si>
    <t>บ้านสะนำ
(ม.2 ต.บ้านไร่ อ.บ้านไร่)</t>
  </si>
  <si>
    <t>76</t>
  </si>
  <si>
    <t>อุบลราชธานี</t>
  </si>
  <si>
    <t>ผลิตภัณฑ์ผ้าฝ้าย (กลุ่มทอผ้าบ้านซะซอม)</t>
  </si>
  <si>
    <t>บ้านชีทวน
(ม.1 ต.ชีทวน อ.เขื่องใน)</t>
  </si>
  <si>
    <t>ผลิตภัณฑ์เสื้อสำเร็จรูปจากผ้าฝ้ายย้อมคราม
(กลุ่มทอผ้าบ้านบก)</t>
  </si>
  <si>
    <t>บ้านเบญจ์
(ม.4 ต.หนองอ้ม อ.ทุ่งศรีอุดม)</t>
  </si>
  <si>
    <t>ผลิตภัณฑ์แปรรูปจากผ้าฝ้ายย้อมสีธรรมชาติ
(กลุ่มทอผ้าบ้านปากกะหลาง)</t>
  </si>
  <si>
    <t>บ้านนามน
(ม.5 ต.ตาลสุม อ.ตาลสุม)</t>
  </si>
  <si>
    <t>ผลิตภัณฑ์แปรรูปจากผ้า (กลุ่มทอผ้าบ้านโนนสวาง)</t>
  </si>
  <si>
    <t>บ้านสว่างอารมณ์
(ม.10 ต.ไพบูลย์ อ.น้ำขุ่น)</t>
  </si>
  <si>
    <t>ผลิตภัณฑ์แปรรูปผ้ามัดหมี่หมอนรองคอรูปกระดูก
(กลุ่มทอผ้าบ้านเกษม)</t>
  </si>
  <si>
    <t>บ้านบุเปือย
(ม.1 ต.บุเปือย อ.น้ำยืน)</t>
  </si>
  <si>
    <t>ตุ๊กตาผ้าลายปลาอีด (ตุ๊กตาสาวน้อยชีทวน)</t>
  </si>
  <si>
    <t>บ้านบัวเทิง
(ม.4 ต.ท่าช้าง อ.สว่างวีระวงศ์)</t>
  </si>
  <si>
    <t>บ้านหนองบ่อ
(ม.4 ต.หนองบ่อ อ.เมืองอุบลราชธานี)</t>
  </si>
  <si>
    <t>บ้านโนนสวาง
(ม.1 ต.โนนสวาง อ.กุดข้าวปุ้น)</t>
  </si>
  <si>
    <t>บ้านเกษม
(ม.9 ต.เกษม อ.ตระการพืชผล)</t>
  </si>
  <si>
    <t>บ้านบก
(ม.4 ต.พะลาน อ.นาตาล)</t>
  </si>
  <si>
    <t>บ้านทรายมูลเหนือ
(ม.10 ต.ทรายมูล อ.พิบูลมังสาหาร)</t>
  </si>
  <si>
    <t>บ้านซะซอม
(ม.7 ต.นาโพธิ์กลาง อ.โขงเจียม)</t>
  </si>
  <si>
    <t>ข้อมูลกลุ่มเป้าหมาย</t>
  </si>
  <si>
    <t>การพัฒนาเศรษฐกิจฐานรากและประชารัฐ ภายใต้นโยบายสานพลังประชารัฐ</t>
  </si>
  <si>
    <t>ปีงบประมาณ พ.ศ. 2561</t>
  </si>
  <si>
    <t>(ข้อมูล ณ เดือนกันยายน 2561)</t>
  </si>
  <si>
    <t>แยกตามกลุ่มงาน</t>
  </si>
  <si>
    <t>กลุ่มป้าหมาย ปี 2562</t>
  </si>
  <si>
    <t>รวมกลุ่มเป้าหมาย</t>
  </si>
  <si>
    <t>รวมจำนวน</t>
  </si>
  <si>
    <t>เพิ่มขึ้นร้อยละ 3</t>
  </si>
  <si>
    <t>ปี 2562</t>
  </si>
  <si>
    <t>(กลุ่ม)</t>
  </si>
  <si>
    <t xml:space="preserve">สมุทรสาคร </t>
  </si>
  <si>
    <t>รวมทั้งสิ้น</t>
  </si>
  <si>
    <t>ร้อยละ 80 กลุ่มเป้าหมายเดิม</t>
  </si>
  <si>
    <t>ระดับคะแนน 3 (3)</t>
  </si>
  <si>
    <t>ระดับคะแนน 3 (2)</t>
  </si>
  <si>
    <t>มีรายได้เพิ่ม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</si>
</sst>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b/>
      <sz val="16"/>
      <color rgb="FF00B0F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49" fontId="3" fillId="0" borderId="0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left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left" vertical="top"/>
    </xf>
    <xf numFmtId="49" fontId="3" fillId="0" borderId="8" xfId="0" applyNumberFormat="1" applyFont="1" applyFill="1" applyBorder="1" applyAlignment="1">
      <alignment horizontal="center" vertical="top"/>
    </xf>
    <xf numFmtId="49" fontId="3" fillId="0" borderId="9" xfId="0" applyNumberFormat="1" applyFont="1" applyFill="1" applyBorder="1" applyAlignment="1">
      <alignment horizontal="center" vertical="top"/>
    </xf>
    <xf numFmtId="49" fontId="3" fillId="0" borderId="9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left" vertical="top"/>
    </xf>
    <xf numFmtId="49" fontId="3" fillId="0" borderId="11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left" vertical="top"/>
    </xf>
    <xf numFmtId="49" fontId="3" fillId="0" borderId="12" xfId="0" applyNumberFormat="1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vertical="top" wrapText="1"/>
    </xf>
    <xf numFmtId="49" fontId="3" fillId="0" borderId="9" xfId="0" applyNumberFormat="1" applyFont="1" applyFill="1" applyBorder="1" applyAlignment="1">
      <alignment vertical="top" wrapText="1"/>
    </xf>
    <xf numFmtId="49" fontId="3" fillId="0" borderId="12" xfId="0" applyNumberFormat="1" applyFont="1" applyFill="1" applyBorder="1" applyAlignment="1">
      <alignment vertical="top" wrapText="1"/>
    </xf>
    <xf numFmtId="49" fontId="3" fillId="0" borderId="12" xfId="0" applyNumberFormat="1" applyFont="1" applyFill="1" applyBorder="1" applyAlignment="1">
      <alignment vertical="top"/>
    </xf>
    <xf numFmtId="49" fontId="4" fillId="0" borderId="9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3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3" fontId="2" fillId="0" borderId="3" xfId="0" applyNumberFormat="1" applyFont="1" applyFill="1" applyBorder="1" applyAlignment="1"/>
    <xf numFmtId="3" fontId="5" fillId="0" borderId="1" xfId="0" applyNumberFormat="1" applyFont="1" applyFill="1" applyBorder="1" applyAlignment="1"/>
    <xf numFmtId="3" fontId="2" fillId="0" borderId="1" xfId="1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3" fontId="2" fillId="0" borderId="0" xfId="0" applyNumberFormat="1" applyFont="1" applyFill="1" applyBorder="1" applyAlignment="1"/>
    <xf numFmtId="3" fontId="2" fillId="0" borderId="0" xfId="0" applyNumberFormat="1" applyFont="1" applyFill="1" applyAlignment="1"/>
    <xf numFmtId="3" fontId="2" fillId="2" borderId="5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/>
    <xf numFmtId="0" fontId="2" fillId="3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13" xfId="0" applyFont="1" applyFill="1" applyBorder="1" applyAlignment="1"/>
    <xf numFmtId="0" fontId="6" fillId="0" borderId="12" xfId="0" applyFont="1" applyFill="1" applyBorder="1" applyAlignment="1"/>
    <xf numFmtId="49" fontId="3" fillId="0" borderId="0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457"/>
  <sheetViews>
    <sheetView tabSelected="1" zoomScaleNormal="100" workbookViewId="0">
      <pane ySplit="4" topLeftCell="A36" activePane="bottomLeft" state="frozen"/>
      <selection activeCell="A7" sqref="A7"/>
      <selection pane="bottomLeft" activeCell="H40" sqref="H40"/>
    </sheetView>
  </sheetViews>
  <sheetFormatPr defaultRowHeight="23.1" customHeight="1" x14ac:dyDescent="0.2"/>
  <cols>
    <col min="1" max="1" width="4.375" style="49" customWidth="1"/>
    <col min="2" max="2" width="11.875" style="1" bestFit="1" customWidth="1"/>
    <col min="3" max="3" width="3" style="49" bestFit="1" customWidth="1"/>
    <col min="4" max="4" width="35.125" style="1" bestFit="1" customWidth="1"/>
    <col min="5" max="5" width="3" style="49" bestFit="1" customWidth="1"/>
    <col min="6" max="6" width="38.375" style="49" bestFit="1" customWidth="1"/>
    <col min="7" max="7" width="3.375" style="49" bestFit="1" customWidth="1"/>
    <col min="8" max="8" width="37.75" style="49" bestFit="1" customWidth="1"/>
    <col min="9" max="16384" width="9" style="49"/>
  </cols>
  <sheetData>
    <row r="1" spans="1:8" s="1" customFormat="1" ht="23.1" customHeight="1" x14ac:dyDescent="0.2">
      <c r="A1" s="54" t="s">
        <v>7</v>
      </c>
      <c r="B1" s="54"/>
      <c r="C1" s="54"/>
      <c r="D1" s="54"/>
      <c r="E1" s="54"/>
      <c r="F1" s="54"/>
      <c r="G1" s="54"/>
      <c r="H1" s="54"/>
    </row>
    <row r="2" spans="1:8" s="1" customFormat="1" ht="23.1" customHeight="1" x14ac:dyDescent="0.2">
      <c r="A2" s="54" t="s">
        <v>8</v>
      </c>
      <c r="B2" s="54"/>
      <c r="C2" s="54"/>
      <c r="D2" s="54"/>
      <c r="E2" s="54"/>
      <c r="F2" s="54"/>
      <c r="G2" s="54"/>
      <c r="H2" s="54"/>
    </row>
    <row r="3" spans="1:8" ht="23.1" customHeight="1" x14ac:dyDescent="0.2">
      <c r="A3" s="54"/>
      <c r="B3" s="54"/>
      <c r="C3" s="54"/>
      <c r="D3" s="54"/>
      <c r="E3" s="54"/>
      <c r="F3" s="54"/>
      <c r="G3" s="54"/>
      <c r="H3" s="54"/>
    </row>
    <row r="4" spans="1:8" ht="23.1" customHeight="1" x14ac:dyDescent="0.2">
      <c r="A4" s="2" t="s">
        <v>0</v>
      </c>
      <c r="B4" s="2" t="s">
        <v>9</v>
      </c>
      <c r="C4" s="55" t="s">
        <v>10</v>
      </c>
      <c r="D4" s="56"/>
      <c r="E4" s="55" t="s">
        <v>11</v>
      </c>
      <c r="F4" s="56"/>
      <c r="G4" s="55" t="s">
        <v>12</v>
      </c>
      <c r="H4" s="56"/>
    </row>
    <row r="5" spans="1:8" ht="37.5" x14ac:dyDescent="0.2">
      <c r="A5" s="3" t="s">
        <v>13</v>
      </c>
      <c r="B5" s="4" t="s">
        <v>14</v>
      </c>
      <c r="C5" s="5" t="s">
        <v>15</v>
      </c>
      <c r="D5" s="6" t="s">
        <v>1</v>
      </c>
      <c r="E5" s="5" t="s">
        <v>15</v>
      </c>
      <c r="F5" s="7" t="s">
        <v>2</v>
      </c>
      <c r="G5" s="8" t="s">
        <v>15</v>
      </c>
      <c r="H5" s="7" t="s">
        <v>16</v>
      </c>
    </row>
    <row r="6" spans="1:8" ht="37.5" x14ac:dyDescent="0.2">
      <c r="A6" s="9"/>
      <c r="B6" s="10"/>
      <c r="C6" s="11"/>
      <c r="D6" s="12"/>
      <c r="E6" s="11" t="s">
        <v>17</v>
      </c>
      <c r="F6" s="13" t="s">
        <v>3</v>
      </c>
      <c r="G6" s="14" t="s">
        <v>17</v>
      </c>
      <c r="H6" s="13" t="s">
        <v>18</v>
      </c>
    </row>
    <row r="7" spans="1:8" ht="37.5" x14ac:dyDescent="0.2">
      <c r="A7" s="9"/>
      <c r="B7" s="10"/>
      <c r="C7" s="11"/>
      <c r="D7" s="12"/>
      <c r="E7" s="11" t="s">
        <v>19</v>
      </c>
      <c r="F7" s="13" t="s">
        <v>4</v>
      </c>
      <c r="G7" s="14" t="s">
        <v>19</v>
      </c>
      <c r="H7" s="13" t="s">
        <v>20</v>
      </c>
    </row>
    <row r="8" spans="1:8" ht="37.5" x14ac:dyDescent="0.2">
      <c r="A8" s="9"/>
      <c r="B8" s="10"/>
      <c r="C8" s="11"/>
      <c r="D8" s="12"/>
      <c r="E8" s="11" t="s">
        <v>21</v>
      </c>
      <c r="F8" s="13" t="s">
        <v>5</v>
      </c>
      <c r="G8" s="14" t="s">
        <v>21</v>
      </c>
      <c r="H8" s="13" t="s">
        <v>22</v>
      </c>
    </row>
    <row r="9" spans="1:8" ht="37.5" x14ac:dyDescent="0.2">
      <c r="A9" s="15"/>
      <c r="B9" s="16"/>
      <c r="C9" s="17"/>
      <c r="D9" s="18"/>
      <c r="E9" s="17" t="s">
        <v>23</v>
      </c>
      <c r="F9" s="19" t="s">
        <v>6</v>
      </c>
      <c r="G9" s="20" t="s">
        <v>23</v>
      </c>
      <c r="H9" s="19" t="s">
        <v>24</v>
      </c>
    </row>
    <row r="10" spans="1:8" ht="37.5" x14ac:dyDescent="0.2">
      <c r="A10" s="3" t="s">
        <v>25</v>
      </c>
      <c r="B10" s="4" t="s">
        <v>26</v>
      </c>
      <c r="C10" s="5" t="s">
        <v>15</v>
      </c>
      <c r="D10" s="6" t="s">
        <v>27</v>
      </c>
      <c r="E10" s="5" t="s">
        <v>15</v>
      </c>
      <c r="F10" s="7" t="s">
        <v>28</v>
      </c>
      <c r="G10" s="8" t="s">
        <v>15</v>
      </c>
      <c r="H10" s="7" t="s">
        <v>29</v>
      </c>
    </row>
    <row r="11" spans="1:8" ht="37.5" x14ac:dyDescent="0.2">
      <c r="A11" s="9"/>
      <c r="B11" s="10"/>
      <c r="C11" s="11"/>
      <c r="D11" s="12"/>
      <c r="E11" s="11" t="s">
        <v>17</v>
      </c>
      <c r="F11" s="13" t="s">
        <v>30</v>
      </c>
      <c r="G11" s="14" t="s">
        <v>17</v>
      </c>
      <c r="H11" s="13" t="s">
        <v>31</v>
      </c>
    </row>
    <row r="12" spans="1:8" ht="37.5" x14ac:dyDescent="0.2">
      <c r="A12" s="9"/>
      <c r="B12" s="10"/>
      <c r="C12" s="11"/>
      <c r="D12" s="12"/>
      <c r="E12" s="11" t="s">
        <v>19</v>
      </c>
      <c r="F12" s="13" t="s">
        <v>32</v>
      </c>
      <c r="G12" s="14" t="s">
        <v>19</v>
      </c>
      <c r="H12" s="13" t="s">
        <v>33</v>
      </c>
    </row>
    <row r="13" spans="1:8" ht="37.5" x14ac:dyDescent="0.2">
      <c r="A13" s="9"/>
      <c r="B13" s="10"/>
      <c r="C13" s="11"/>
      <c r="D13" s="12"/>
      <c r="E13" s="11" t="s">
        <v>21</v>
      </c>
      <c r="F13" s="13" t="s">
        <v>34</v>
      </c>
      <c r="G13" s="14" t="s">
        <v>21</v>
      </c>
      <c r="H13" s="13" t="s">
        <v>35</v>
      </c>
    </row>
    <row r="14" spans="1:8" ht="37.5" x14ac:dyDescent="0.2">
      <c r="A14" s="15"/>
      <c r="B14" s="16"/>
      <c r="C14" s="17"/>
      <c r="D14" s="18"/>
      <c r="E14" s="17" t="s">
        <v>23</v>
      </c>
      <c r="F14" s="19" t="s">
        <v>36</v>
      </c>
      <c r="G14" s="20" t="s">
        <v>23</v>
      </c>
      <c r="H14" s="19" t="s">
        <v>37</v>
      </c>
    </row>
    <row r="15" spans="1:8" ht="37.5" x14ac:dyDescent="0.2">
      <c r="A15" s="9" t="s">
        <v>38</v>
      </c>
      <c r="B15" s="10" t="s">
        <v>39</v>
      </c>
      <c r="C15" s="11" t="s">
        <v>15</v>
      </c>
      <c r="D15" s="21" t="s">
        <v>40</v>
      </c>
      <c r="E15" s="11" t="s">
        <v>15</v>
      </c>
      <c r="F15" s="13" t="s">
        <v>41</v>
      </c>
      <c r="G15" s="14" t="s">
        <v>15</v>
      </c>
      <c r="H15" s="13" t="s">
        <v>42</v>
      </c>
    </row>
    <row r="16" spans="1:8" ht="37.5" x14ac:dyDescent="0.2">
      <c r="A16" s="9"/>
      <c r="B16" s="10"/>
      <c r="C16" s="11"/>
      <c r="D16" s="21"/>
      <c r="E16" s="11" t="s">
        <v>17</v>
      </c>
      <c r="F16" s="13" t="s">
        <v>43</v>
      </c>
      <c r="G16" s="14" t="s">
        <v>17</v>
      </c>
      <c r="H16" s="13" t="s">
        <v>44</v>
      </c>
    </row>
    <row r="17" spans="1:8" ht="37.5" x14ac:dyDescent="0.2">
      <c r="A17" s="9"/>
      <c r="B17" s="10"/>
      <c r="C17" s="11"/>
      <c r="D17" s="21"/>
      <c r="E17" s="11" t="s">
        <v>19</v>
      </c>
      <c r="F17" s="13" t="s">
        <v>45</v>
      </c>
      <c r="G17" s="14" t="s">
        <v>19</v>
      </c>
      <c r="H17" s="13" t="s">
        <v>46</v>
      </c>
    </row>
    <row r="18" spans="1:8" ht="37.5" x14ac:dyDescent="0.2">
      <c r="A18" s="9"/>
      <c r="B18" s="10"/>
      <c r="C18" s="11"/>
      <c r="D18" s="21"/>
      <c r="E18" s="11" t="s">
        <v>21</v>
      </c>
      <c r="F18" s="13" t="s">
        <v>47</v>
      </c>
      <c r="G18" s="14" t="s">
        <v>21</v>
      </c>
      <c r="H18" s="13" t="s">
        <v>48</v>
      </c>
    </row>
    <row r="19" spans="1:8" ht="37.5" x14ac:dyDescent="0.2">
      <c r="A19" s="15"/>
      <c r="B19" s="16"/>
      <c r="C19" s="17"/>
      <c r="D19" s="22"/>
      <c r="E19" s="17" t="s">
        <v>23</v>
      </c>
      <c r="F19" s="19" t="s">
        <v>49</v>
      </c>
      <c r="G19" s="20" t="s">
        <v>23</v>
      </c>
      <c r="H19" s="19" t="s">
        <v>50</v>
      </c>
    </row>
    <row r="20" spans="1:8" ht="37.5" x14ac:dyDescent="0.2">
      <c r="A20" s="9" t="s">
        <v>51</v>
      </c>
      <c r="B20" s="10" t="s">
        <v>52</v>
      </c>
      <c r="C20" s="5" t="s">
        <v>15</v>
      </c>
      <c r="D20" s="21" t="s">
        <v>53</v>
      </c>
      <c r="E20" s="11" t="s">
        <v>15</v>
      </c>
      <c r="F20" s="13" t="s">
        <v>54</v>
      </c>
      <c r="G20" s="14" t="s">
        <v>15</v>
      </c>
      <c r="H20" s="13" t="s">
        <v>55</v>
      </c>
    </row>
    <row r="21" spans="1:8" ht="37.5" x14ac:dyDescent="0.2">
      <c r="A21" s="9"/>
      <c r="B21" s="10"/>
      <c r="C21" s="11"/>
      <c r="D21" s="21"/>
      <c r="E21" s="11" t="s">
        <v>17</v>
      </c>
      <c r="F21" s="13" t="s">
        <v>56</v>
      </c>
      <c r="G21" s="14" t="s">
        <v>17</v>
      </c>
      <c r="H21" s="13" t="s">
        <v>57</v>
      </c>
    </row>
    <row r="22" spans="1:8" ht="37.5" x14ac:dyDescent="0.2">
      <c r="A22" s="9"/>
      <c r="B22" s="10"/>
      <c r="C22" s="11"/>
      <c r="D22" s="21"/>
      <c r="E22" s="11" t="s">
        <v>19</v>
      </c>
      <c r="F22" s="13" t="s">
        <v>58</v>
      </c>
      <c r="G22" s="14" t="s">
        <v>19</v>
      </c>
      <c r="H22" s="13" t="s">
        <v>59</v>
      </c>
    </row>
    <row r="23" spans="1:8" ht="37.5" x14ac:dyDescent="0.2">
      <c r="A23" s="9"/>
      <c r="B23" s="10"/>
      <c r="C23" s="11"/>
      <c r="D23" s="21"/>
      <c r="E23" s="11" t="s">
        <v>21</v>
      </c>
      <c r="F23" s="13" t="s">
        <v>60</v>
      </c>
      <c r="G23" s="14" t="s">
        <v>21</v>
      </c>
      <c r="H23" s="13" t="s">
        <v>61</v>
      </c>
    </row>
    <row r="24" spans="1:8" ht="37.5" x14ac:dyDescent="0.2">
      <c r="A24" s="9"/>
      <c r="B24" s="10"/>
      <c r="C24" s="11"/>
      <c r="D24" s="21"/>
      <c r="E24" s="11" t="s">
        <v>23</v>
      </c>
      <c r="F24" s="13" t="s">
        <v>62</v>
      </c>
      <c r="G24" s="14" t="s">
        <v>23</v>
      </c>
      <c r="H24" s="13" t="s">
        <v>63</v>
      </c>
    </row>
    <row r="25" spans="1:8" ht="37.5" x14ac:dyDescent="0.2">
      <c r="A25" s="3" t="s">
        <v>64</v>
      </c>
      <c r="B25" s="4" t="s">
        <v>65</v>
      </c>
      <c r="C25" s="5" t="s">
        <v>15</v>
      </c>
      <c r="D25" s="7" t="s">
        <v>66</v>
      </c>
      <c r="E25" s="5" t="s">
        <v>15</v>
      </c>
      <c r="F25" s="7" t="s">
        <v>67</v>
      </c>
      <c r="G25" s="8" t="s">
        <v>15</v>
      </c>
      <c r="H25" s="23" t="s">
        <v>68</v>
      </c>
    </row>
    <row r="26" spans="1:8" ht="37.5" x14ac:dyDescent="0.2">
      <c r="A26" s="9"/>
      <c r="B26" s="10"/>
      <c r="C26" s="11" t="s">
        <v>17</v>
      </c>
      <c r="D26" s="13" t="s">
        <v>69</v>
      </c>
      <c r="E26" s="11" t="s">
        <v>17</v>
      </c>
      <c r="F26" s="13" t="s">
        <v>70</v>
      </c>
      <c r="G26" s="14" t="s">
        <v>17</v>
      </c>
      <c r="H26" s="24" t="s">
        <v>71</v>
      </c>
    </row>
    <row r="27" spans="1:8" ht="37.5" x14ac:dyDescent="0.2">
      <c r="A27" s="9"/>
      <c r="B27" s="10"/>
      <c r="C27" s="11" t="s">
        <v>19</v>
      </c>
      <c r="D27" s="13" t="s">
        <v>72</v>
      </c>
      <c r="E27" s="11" t="s">
        <v>19</v>
      </c>
      <c r="F27" s="13" t="s">
        <v>73</v>
      </c>
      <c r="G27" s="14" t="s">
        <v>19</v>
      </c>
      <c r="H27" s="24" t="s">
        <v>74</v>
      </c>
    </row>
    <row r="28" spans="1:8" ht="37.5" x14ac:dyDescent="0.2">
      <c r="A28" s="9"/>
      <c r="B28" s="10"/>
      <c r="C28" s="11" t="s">
        <v>21</v>
      </c>
      <c r="D28" s="13" t="s">
        <v>75</v>
      </c>
      <c r="E28" s="11" t="s">
        <v>21</v>
      </c>
      <c r="F28" s="13" t="s">
        <v>76</v>
      </c>
      <c r="G28" s="14" t="s">
        <v>21</v>
      </c>
      <c r="H28" s="24" t="s">
        <v>77</v>
      </c>
    </row>
    <row r="29" spans="1:8" ht="37.5" x14ac:dyDescent="0.2">
      <c r="A29" s="9"/>
      <c r="B29" s="10"/>
      <c r="C29" s="11" t="s">
        <v>23</v>
      </c>
      <c r="D29" s="13" t="s">
        <v>78</v>
      </c>
      <c r="E29" s="11" t="s">
        <v>23</v>
      </c>
      <c r="F29" s="13" t="s">
        <v>79</v>
      </c>
      <c r="G29" s="14" t="s">
        <v>23</v>
      </c>
      <c r="H29" s="24" t="s">
        <v>80</v>
      </c>
    </row>
    <row r="30" spans="1:8" ht="37.5" x14ac:dyDescent="0.2">
      <c r="A30" s="9"/>
      <c r="B30" s="10"/>
      <c r="C30" s="11"/>
      <c r="D30" s="21"/>
      <c r="E30" s="11" t="s">
        <v>81</v>
      </c>
      <c r="F30" s="13" t="s">
        <v>82</v>
      </c>
      <c r="G30" s="14" t="s">
        <v>81</v>
      </c>
      <c r="H30" s="24" t="s">
        <v>83</v>
      </c>
    </row>
    <row r="31" spans="1:8" ht="56.25" x14ac:dyDescent="0.2">
      <c r="A31" s="15"/>
      <c r="B31" s="16"/>
      <c r="C31" s="17"/>
      <c r="D31" s="22"/>
      <c r="E31" s="17" t="s">
        <v>84</v>
      </c>
      <c r="F31" s="19" t="s">
        <v>85</v>
      </c>
      <c r="G31" s="20"/>
      <c r="H31" s="26"/>
    </row>
    <row r="32" spans="1:8" ht="37.5" x14ac:dyDescent="0.2">
      <c r="A32" s="9" t="s">
        <v>86</v>
      </c>
      <c r="B32" s="10" t="s">
        <v>87</v>
      </c>
      <c r="C32" s="5" t="s">
        <v>15</v>
      </c>
      <c r="D32" s="21" t="s">
        <v>88</v>
      </c>
      <c r="E32" s="11" t="s">
        <v>15</v>
      </c>
      <c r="F32" s="13" t="s">
        <v>89</v>
      </c>
      <c r="G32" s="14" t="s">
        <v>15</v>
      </c>
      <c r="H32" s="13" t="s">
        <v>90</v>
      </c>
    </row>
    <row r="33" spans="1:8" ht="37.5" x14ac:dyDescent="0.2">
      <c r="A33" s="9"/>
      <c r="B33" s="10"/>
      <c r="C33" s="11"/>
      <c r="D33" s="21"/>
      <c r="E33" s="11" t="s">
        <v>17</v>
      </c>
      <c r="F33" s="13" t="s">
        <v>91</v>
      </c>
      <c r="G33" s="14" t="s">
        <v>17</v>
      </c>
      <c r="H33" s="13" t="s">
        <v>92</v>
      </c>
    </row>
    <row r="34" spans="1:8" ht="37.5" x14ac:dyDescent="0.2">
      <c r="A34" s="9"/>
      <c r="B34" s="10"/>
      <c r="C34" s="11"/>
      <c r="D34" s="21"/>
      <c r="E34" s="11" t="s">
        <v>19</v>
      </c>
      <c r="F34" s="13" t="s">
        <v>93</v>
      </c>
      <c r="G34" s="14" t="s">
        <v>19</v>
      </c>
      <c r="H34" s="13" t="s">
        <v>94</v>
      </c>
    </row>
    <row r="35" spans="1:8" ht="56.25" x14ac:dyDescent="0.2">
      <c r="A35" s="9"/>
      <c r="B35" s="10"/>
      <c r="C35" s="11"/>
      <c r="D35" s="21"/>
      <c r="E35" s="11" t="s">
        <v>21</v>
      </c>
      <c r="F35" s="13" t="s">
        <v>95</v>
      </c>
      <c r="G35" s="14" t="s">
        <v>21</v>
      </c>
      <c r="H35" s="13" t="s">
        <v>96</v>
      </c>
    </row>
    <row r="36" spans="1:8" ht="37.5" x14ac:dyDescent="0.2">
      <c r="A36" s="15"/>
      <c r="B36" s="16"/>
      <c r="C36" s="17"/>
      <c r="D36" s="22"/>
      <c r="E36" s="17" t="s">
        <v>23</v>
      </c>
      <c r="F36" s="19" t="s">
        <v>97</v>
      </c>
      <c r="G36" s="20" t="s">
        <v>23</v>
      </c>
      <c r="H36" s="19" t="s">
        <v>98</v>
      </c>
    </row>
    <row r="37" spans="1:8" ht="37.5" x14ac:dyDescent="0.2">
      <c r="A37" s="9" t="s">
        <v>99</v>
      </c>
      <c r="B37" s="10" t="s">
        <v>100</v>
      </c>
      <c r="C37" s="5" t="s">
        <v>15</v>
      </c>
      <c r="D37" s="21" t="s">
        <v>101</v>
      </c>
      <c r="E37" s="11" t="s">
        <v>15</v>
      </c>
      <c r="F37" s="13" t="s">
        <v>102</v>
      </c>
      <c r="G37" s="14" t="s">
        <v>15</v>
      </c>
      <c r="H37" s="13" t="s">
        <v>103</v>
      </c>
    </row>
    <row r="38" spans="1:8" ht="56.25" x14ac:dyDescent="0.2">
      <c r="A38" s="9"/>
      <c r="B38" s="10"/>
      <c r="C38" s="11" t="s">
        <v>17</v>
      </c>
      <c r="D38" s="21" t="s">
        <v>104</v>
      </c>
      <c r="E38" s="11" t="s">
        <v>17</v>
      </c>
      <c r="F38" s="13" t="s">
        <v>105</v>
      </c>
      <c r="G38" s="14" t="s">
        <v>17</v>
      </c>
      <c r="H38" s="13" t="s">
        <v>106</v>
      </c>
    </row>
    <row r="39" spans="1:8" ht="37.5" x14ac:dyDescent="0.2">
      <c r="A39" s="9"/>
      <c r="B39" s="10"/>
      <c r="C39" s="11" t="s">
        <v>19</v>
      </c>
      <c r="D39" s="13" t="s">
        <v>107</v>
      </c>
      <c r="E39" s="11" t="s">
        <v>19</v>
      </c>
      <c r="F39" s="13" t="s">
        <v>108</v>
      </c>
      <c r="G39" s="14" t="s">
        <v>19</v>
      </c>
      <c r="H39" s="13" t="s">
        <v>109</v>
      </c>
    </row>
    <row r="40" spans="1:8" ht="37.5" x14ac:dyDescent="0.2">
      <c r="A40" s="9"/>
      <c r="B40" s="10"/>
      <c r="C40" s="11"/>
      <c r="D40" s="21"/>
      <c r="E40" s="11" t="s">
        <v>21</v>
      </c>
      <c r="F40" s="13" t="s">
        <v>110</v>
      </c>
      <c r="G40" s="14" t="s">
        <v>21</v>
      </c>
      <c r="H40" s="13" t="s">
        <v>111</v>
      </c>
    </row>
    <row r="41" spans="1:8" ht="37.5" x14ac:dyDescent="0.2">
      <c r="A41" s="15"/>
      <c r="B41" s="16"/>
      <c r="C41" s="17"/>
      <c r="D41" s="22"/>
      <c r="E41" s="17" t="s">
        <v>23</v>
      </c>
      <c r="F41" s="19" t="s">
        <v>112</v>
      </c>
      <c r="G41" s="20" t="s">
        <v>23</v>
      </c>
      <c r="H41" s="19" t="s">
        <v>113</v>
      </c>
    </row>
    <row r="42" spans="1:8" ht="37.5" x14ac:dyDescent="0.2">
      <c r="A42" s="3" t="s">
        <v>114</v>
      </c>
      <c r="B42" s="4" t="s">
        <v>115</v>
      </c>
      <c r="C42" s="5" t="s">
        <v>15</v>
      </c>
      <c r="D42" s="6" t="s">
        <v>116</v>
      </c>
      <c r="E42" s="5" t="s">
        <v>15</v>
      </c>
      <c r="F42" s="7" t="s">
        <v>117</v>
      </c>
      <c r="G42" s="8" t="s">
        <v>15</v>
      </c>
      <c r="H42" s="7" t="s">
        <v>118</v>
      </c>
    </row>
    <row r="43" spans="1:8" ht="37.5" x14ac:dyDescent="0.2">
      <c r="A43" s="9"/>
      <c r="B43" s="10"/>
      <c r="C43" s="11" t="s">
        <v>17</v>
      </c>
      <c r="D43" s="21" t="s">
        <v>119</v>
      </c>
      <c r="E43" s="11" t="s">
        <v>17</v>
      </c>
      <c r="F43" s="13" t="s">
        <v>120</v>
      </c>
      <c r="G43" s="14" t="s">
        <v>17</v>
      </c>
      <c r="H43" s="13" t="s">
        <v>121</v>
      </c>
    </row>
    <row r="44" spans="1:8" ht="37.5" x14ac:dyDescent="0.2">
      <c r="A44" s="9"/>
      <c r="B44" s="10"/>
      <c r="C44" s="11" t="s">
        <v>19</v>
      </c>
      <c r="D44" s="21" t="s">
        <v>122</v>
      </c>
      <c r="E44" s="11" t="s">
        <v>19</v>
      </c>
      <c r="F44" s="13" t="s">
        <v>123</v>
      </c>
      <c r="G44" s="14" t="s">
        <v>19</v>
      </c>
      <c r="H44" s="13" t="s">
        <v>124</v>
      </c>
    </row>
    <row r="45" spans="1:8" ht="37.5" x14ac:dyDescent="0.2">
      <c r="A45" s="9"/>
      <c r="B45" s="10"/>
      <c r="C45" s="11"/>
      <c r="D45" s="21"/>
      <c r="E45" s="11" t="s">
        <v>21</v>
      </c>
      <c r="F45" s="13" t="s">
        <v>125</v>
      </c>
      <c r="G45" s="14" t="s">
        <v>21</v>
      </c>
      <c r="H45" s="13" t="s">
        <v>126</v>
      </c>
    </row>
    <row r="46" spans="1:8" ht="37.5" x14ac:dyDescent="0.2">
      <c r="A46" s="15"/>
      <c r="B46" s="16"/>
      <c r="C46" s="17"/>
      <c r="D46" s="22"/>
      <c r="E46" s="17" t="s">
        <v>23</v>
      </c>
      <c r="F46" s="19" t="s">
        <v>127</v>
      </c>
      <c r="G46" s="20" t="s">
        <v>23</v>
      </c>
      <c r="H46" s="19" t="s">
        <v>128</v>
      </c>
    </row>
    <row r="47" spans="1:8" ht="37.5" x14ac:dyDescent="0.2">
      <c r="A47" s="9" t="s">
        <v>129</v>
      </c>
      <c r="B47" s="10" t="s">
        <v>130</v>
      </c>
      <c r="C47" s="11" t="s">
        <v>15</v>
      </c>
      <c r="D47" s="21" t="s">
        <v>131</v>
      </c>
      <c r="E47" s="11" t="s">
        <v>15</v>
      </c>
      <c r="F47" s="13" t="s">
        <v>132</v>
      </c>
      <c r="G47" s="14" t="s">
        <v>15</v>
      </c>
      <c r="H47" s="13" t="s">
        <v>133</v>
      </c>
    </row>
    <row r="48" spans="1:8" ht="37.5" x14ac:dyDescent="0.2">
      <c r="A48" s="9"/>
      <c r="B48" s="10"/>
      <c r="C48" s="11"/>
      <c r="D48" s="21"/>
      <c r="E48" s="11" t="s">
        <v>17</v>
      </c>
      <c r="F48" s="13" t="s">
        <v>134</v>
      </c>
      <c r="G48" s="14" t="s">
        <v>17</v>
      </c>
      <c r="H48" s="13" t="s">
        <v>135</v>
      </c>
    </row>
    <row r="49" spans="1:8" ht="37.5" x14ac:dyDescent="0.2">
      <c r="A49" s="9"/>
      <c r="B49" s="10"/>
      <c r="C49" s="11"/>
      <c r="D49" s="21"/>
      <c r="E49" s="11" t="s">
        <v>19</v>
      </c>
      <c r="F49" s="13" t="s">
        <v>136</v>
      </c>
      <c r="G49" s="14" t="s">
        <v>19</v>
      </c>
      <c r="H49" s="13" t="s">
        <v>137</v>
      </c>
    </row>
    <row r="50" spans="1:8" ht="37.5" x14ac:dyDescent="0.2">
      <c r="A50" s="9"/>
      <c r="B50" s="10"/>
      <c r="C50" s="11"/>
      <c r="D50" s="21"/>
      <c r="E50" s="11" t="s">
        <v>21</v>
      </c>
      <c r="F50" s="13" t="s">
        <v>138</v>
      </c>
      <c r="G50" s="14" t="s">
        <v>21</v>
      </c>
      <c r="H50" s="13" t="s">
        <v>139</v>
      </c>
    </row>
    <row r="51" spans="1:8" ht="37.5" x14ac:dyDescent="0.2">
      <c r="A51" s="9"/>
      <c r="B51" s="10"/>
      <c r="C51" s="11"/>
      <c r="D51" s="21"/>
      <c r="E51" s="11" t="s">
        <v>23</v>
      </c>
      <c r="F51" s="13" t="s">
        <v>140</v>
      </c>
      <c r="G51" s="14" t="s">
        <v>23</v>
      </c>
      <c r="H51" s="13" t="s">
        <v>141</v>
      </c>
    </row>
    <row r="52" spans="1:8" ht="37.5" x14ac:dyDescent="0.2">
      <c r="A52" s="9"/>
      <c r="B52" s="10"/>
      <c r="C52" s="11"/>
      <c r="D52" s="21"/>
      <c r="E52" s="11" t="s">
        <v>81</v>
      </c>
      <c r="F52" s="13" t="s">
        <v>142</v>
      </c>
      <c r="G52" s="14"/>
      <c r="H52" s="21"/>
    </row>
    <row r="53" spans="1:8" ht="37.5" x14ac:dyDescent="0.2">
      <c r="A53" s="9"/>
      <c r="B53" s="10"/>
      <c r="C53" s="11"/>
      <c r="D53" s="21"/>
      <c r="E53" s="11" t="s">
        <v>84</v>
      </c>
      <c r="F53" s="13" t="s">
        <v>143</v>
      </c>
      <c r="G53" s="14"/>
      <c r="H53" s="21"/>
    </row>
    <row r="54" spans="1:8" ht="37.5" x14ac:dyDescent="0.2">
      <c r="A54" s="9"/>
      <c r="B54" s="10"/>
      <c r="C54" s="11"/>
      <c r="D54" s="21"/>
      <c r="E54" s="11" t="s">
        <v>144</v>
      </c>
      <c r="F54" s="13" t="s">
        <v>145</v>
      </c>
      <c r="G54" s="14"/>
      <c r="H54" s="21"/>
    </row>
    <row r="55" spans="1:8" ht="37.5" x14ac:dyDescent="0.2">
      <c r="A55" s="9"/>
      <c r="B55" s="10"/>
      <c r="C55" s="11"/>
      <c r="D55" s="21"/>
      <c r="E55" s="11" t="s">
        <v>146</v>
      </c>
      <c r="F55" s="13" t="s">
        <v>147</v>
      </c>
      <c r="G55" s="14"/>
      <c r="H55" s="21"/>
    </row>
    <row r="56" spans="1:8" ht="37.5" x14ac:dyDescent="0.2">
      <c r="A56" s="9"/>
      <c r="B56" s="10"/>
      <c r="C56" s="11"/>
      <c r="D56" s="21"/>
      <c r="E56" s="11" t="s">
        <v>148</v>
      </c>
      <c r="F56" s="13" t="s">
        <v>149</v>
      </c>
      <c r="G56" s="14"/>
      <c r="H56" s="21"/>
    </row>
    <row r="57" spans="1:8" ht="37.5" x14ac:dyDescent="0.2">
      <c r="A57" s="9"/>
      <c r="B57" s="10"/>
      <c r="C57" s="11"/>
      <c r="D57" s="21"/>
      <c r="E57" s="11" t="s">
        <v>150</v>
      </c>
      <c r="F57" s="13" t="s">
        <v>151</v>
      </c>
      <c r="G57" s="14"/>
      <c r="H57" s="21"/>
    </row>
    <row r="58" spans="1:8" ht="37.5" x14ac:dyDescent="0.2">
      <c r="A58" s="9"/>
      <c r="B58" s="10"/>
      <c r="C58" s="11"/>
      <c r="D58" s="21"/>
      <c r="E58" s="11" t="s">
        <v>152</v>
      </c>
      <c r="F58" s="13" t="s">
        <v>153</v>
      </c>
      <c r="G58" s="14"/>
      <c r="H58" s="21"/>
    </row>
    <row r="59" spans="1:8" ht="37.5" x14ac:dyDescent="0.2">
      <c r="A59" s="9"/>
      <c r="B59" s="10"/>
      <c r="C59" s="11"/>
      <c r="D59" s="21"/>
      <c r="E59" s="11" t="s">
        <v>154</v>
      </c>
      <c r="F59" s="13" t="s">
        <v>155</v>
      </c>
      <c r="G59" s="14"/>
      <c r="H59" s="21"/>
    </row>
    <row r="60" spans="1:8" ht="37.5" x14ac:dyDescent="0.2">
      <c r="A60" s="15"/>
      <c r="B60" s="16"/>
      <c r="C60" s="17"/>
      <c r="D60" s="22"/>
      <c r="E60" s="17" t="s">
        <v>156</v>
      </c>
      <c r="F60" s="19" t="s">
        <v>157</v>
      </c>
      <c r="G60" s="20"/>
      <c r="H60" s="22"/>
    </row>
    <row r="61" spans="1:8" ht="37.5" x14ac:dyDescent="0.2">
      <c r="A61" s="9" t="s">
        <v>158</v>
      </c>
      <c r="B61" s="10" t="s">
        <v>159</v>
      </c>
      <c r="C61" s="11" t="s">
        <v>15</v>
      </c>
      <c r="D61" s="21" t="s">
        <v>160</v>
      </c>
      <c r="E61" s="11" t="s">
        <v>15</v>
      </c>
      <c r="F61" s="13" t="s">
        <v>161</v>
      </c>
      <c r="G61" s="14" t="s">
        <v>15</v>
      </c>
      <c r="H61" s="13" t="s">
        <v>162</v>
      </c>
    </row>
    <row r="62" spans="1:8" ht="37.5" x14ac:dyDescent="0.2">
      <c r="A62" s="9"/>
      <c r="B62" s="10"/>
      <c r="C62" s="11"/>
      <c r="D62" s="21"/>
      <c r="E62" s="11" t="s">
        <v>17</v>
      </c>
      <c r="F62" s="13" t="s">
        <v>163</v>
      </c>
      <c r="G62" s="14" t="s">
        <v>17</v>
      </c>
      <c r="H62" s="13" t="s">
        <v>164</v>
      </c>
    </row>
    <row r="63" spans="1:8" ht="37.5" x14ac:dyDescent="0.2">
      <c r="A63" s="9"/>
      <c r="B63" s="10"/>
      <c r="C63" s="11"/>
      <c r="D63" s="21"/>
      <c r="E63" s="11" t="s">
        <v>19</v>
      </c>
      <c r="F63" s="13" t="s">
        <v>165</v>
      </c>
      <c r="G63" s="14" t="s">
        <v>19</v>
      </c>
      <c r="H63" s="13" t="s">
        <v>166</v>
      </c>
    </row>
    <row r="64" spans="1:8" ht="37.5" x14ac:dyDescent="0.2">
      <c r="A64" s="9"/>
      <c r="B64" s="10"/>
      <c r="C64" s="11"/>
      <c r="D64" s="21"/>
      <c r="E64" s="11" t="s">
        <v>21</v>
      </c>
      <c r="F64" s="13" t="s">
        <v>167</v>
      </c>
      <c r="G64" s="14" t="s">
        <v>21</v>
      </c>
      <c r="H64" s="13" t="s">
        <v>168</v>
      </c>
    </row>
    <row r="65" spans="1:8" ht="37.5" x14ac:dyDescent="0.2">
      <c r="A65" s="9"/>
      <c r="B65" s="10"/>
      <c r="C65" s="17"/>
      <c r="D65" s="21"/>
      <c r="E65" s="11" t="s">
        <v>23</v>
      </c>
      <c r="F65" s="13" t="s">
        <v>169</v>
      </c>
      <c r="G65" s="14" t="s">
        <v>23</v>
      </c>
      <c r="H65" s="13" t="s">
        <v>170</v>
      </c>
    </row>
    <row r="66" spans="1:8" ht="37.5" x14ac:dyDescent="0.2">
      <c r="A66" s="3" t="s">
        <v>171</v>
      </c>
      <c r="B66" s="4" t="s">
        <v>172</v>
      </c>
      <c r="C66" s="11" t="s">
        <v>15</v>
      </c>
      <c r="D66" s="6" t="s">
        <v>173</v>
      </c>
      <c r="E66" s="5" t="s">
        <v>15</v>
      </c>
      <c r="F66" s="7" t="s">
        <v>174</v>
      </c>
      <c r="G66" s="8" t="s">
        <v>15</v>
      </c>
      <c r="H66" s="7" t="s">
        <v>175</v>
      </c>
    </row>
    <row r="67" spans="1:8" ht="37.5" x14ac:dyDescent="0.2">
      <c r="A67" s="9"/>
      <c r="B67" s="10"/>
      <c r="C67" s="11"/>
      <c r="D67" s="12"/>
      <c r="E67" s="11" t="s">
        <v>17</v>
      </c>
      <c r="F67" s="13" t="s">
        <v>176</v>
      </c>
      <c r="G67" s="14" t="s">
        <v>17</v>
      </c>
      <c r="H67" s="13" t="s">
        <v>177</v>
      </c>
    </row>
    <row r="68" spans="1:8" ht="37.5" x14ac:dyDescent="0.2">
      <c r="A68" s="9"/>
      <c r="B68" s="10"/>
      <c r="C68" s="11"/>
      <c r="D68" s="12"/>
      <c r="E68" s="11" t="s">
        <v>19</v>
      </c>
      <c r="F68" s="13" t="s">
        <v>178</v>
      </c>
      <c r="G68" s="14" t="s">
        <v>19</v>
      </c>
      <c r="H68" s="13" t="s">
        <v>179</v>
      </c>
    </row>
    <row r="69" spans="1:8" ht="37.5" x14ac:dyDescent="0.2">
      <c r="A69" s="9"/>
      <c r="B69" s="10"/>
      <c r="C69" s="11"/>
      <c r="D69" s="12"/>
      <c r="E69" s="11" t="s">
        <v>21</v>
      </c>
      <c r="F69" s="13" t="s">
        <v>180</v>
      </c>
      <c r="G69" s="14" t="s">
        <v>21</v>
      </c>
      <c r="H69" s="13" t="s">
        <v>181</v>
      </c>
    </row>
    <row r="70" spans="1:8" ht="37.5" x14ac:dyDescent="0.2">
      <c r="A70" s="9"/>
      <c r="B70" s="10"/>
      <c r="C70" s="11"/>
      <c r="D70" s="12"/>
      <c r="E70" s="11" t="s">
        <v>23</v>
      </c>
      <c r="F70" s="13" t="s">
        <v>182</v>
      </c>
      <c r="G70" s="14" t="s">
        <v>23</v>
      </c>
      <c r="H70" s="13" t="s">
        <v>183</v>
      </c>
    </row>
    <row r="71" spans="1:8" ht="37.5" x14ac:dyDescent="0.2">
      <c r="A71" s="9"/>
      <c r="B71" s="10"/>
      <c r="C71" s="17"/>
      <c r="D71" s="12"/>
      <c r="E71" s="11"/>
      <c r="F71" s="21"/>
      <c r="G71" s="11" t="s">
        <v>81</v>
      </c>
      <c r="H71" s="13" t="s">
        <v>184</v>
      </c>
    </row>
    <row r="72" spans="1:8" ht="37.5" x14ac:dyDescent="0.2">
      <c r="A72" s="3" t="s">
        <v>185</v>
      </c>
      <c r="B72" s="4" t="s">
        <v>186</v>
      </c>
      <c r="C72" s="11" t="s">
        <v>15</v>
      </c>
      <c r="D72" s="6" t="s">
        <v>187</v>
      </c>
      <c r="E72" s="5" t="s">
        <v>15</v>
      </c>
      <c r="F72" s="7" t="s">
        <v>188</v>
      </c>
      <c r="G72" s="8" t="s">
        <v>15</v>
      </c>
      <c r="H72" s="7" t="s">
        <v>189</v>
      </c>
    </row>
    <row r="73" spans="1:8" ht="37.5" x14ac:dyDescent="0.2">
      <c r="A73" s="9"/>
      <c r="B73" s="10"/>
      <c r="C73" s="11"/>
      <c r="D73" s="21"/>
      <c r="E73" s="11" t="s">
        <v>17</v>
      </c>
      <c r="F73" s="13" t="s">
        <v>190</v>
      </c>
      <c r="G73" s="14" t="s">
        <v>17</v>
      </c>
      <c r="H73" s="13" t="s">
        <v>191</v>
      </c>
    </row>
    <row r="74" spans="1:8" ht="37.5" x14ac:dyDescent="0.2">
      <c r="A74" s="9"/>
      <c r="B74" s="10"/>
      <c r="C74" s="11"/>
      <c r="D74" s="21"/>
      <c r="E74" s="11" t="s">
        <v>19</v>
      </c>
      <c r="F74" s="13" t="s">
        <v>192</v>
      </c>
      <c r="G74" s="14" t="s">
        <v>19</v>
      </c>
      <c r="H74" s="13" t="s">
        <v>193</v>
      </c>
    </row>
    <row r="75" spans="1:8" ht="37.5" x14ac:dyDescent="0.2">
      <c r="A75" s="9"/>
      <c r="B75" s="10"/>
      <c r="C75" s="11"/>
      <c r="D75" s="21"/>
      <c r="E75" s="11" t="s">
        <v>21</v>
      </c>
      <c r="F75" s="13" t="s">
        <v>194</v>
      </c>
      <c r="G75" s="14" t="s">
        <v>21</v>
      </c>
      <c r="H75" s="13" t="s">
        <v>195</v>
      </c>
    </row>
    <row r="76" spans="1:8" ht="37.5" x14ac:dyDescent="0.2">
      <c r="A76" s="15"/>
      <c r="B76" s="16"/>
      <c r="C76" s="17"/>
      <c r="D76" s="22"/>
      <c r="E76" s="17" t="s">
        <v>23</v>
      </c>
      <c r="F76" s="19" t="s">
        <v>196</v>
      </c>
      <c r="G76" s="20" t="s">
        <v>23</v>
      </c>
      <c r="H76" s="19" t="s">
        <v>197</v>
      </c>
    </row>
    <row r="77" spans="1:8" ht="37.5" x14ac:dyDescent="0.2">
      <c r="A77" s="9" t="s">
        <v>198</v>
      </c>
      <c r="B77" s="10" t="s">
        <v>199</v>
      </c>
      <c r="C77" s="11" t="s">
        <v>15</v>
      </c>
      <c r="D77" s="6" t="s">
        <v>200</v>
      </c>
      <c r="E77" s="5" t="s">
        <v>15</v>
      </c>
      <c r="F77" s="7" t="s">
        <v>201</v>
      </c>
      <c r="G77" s="8" t="s">
        <v>15</v>
      </c>
      <c r="H77" s="7" t="s">
        <v>202</v>
      </c>
    </row>
    <row r="78" spans="1:8" ht="37.5" x14ac:dyDescent="0.2">
      <c r="A78" s="9"/>
      <c r="B78" s="10"/>
      <c r="C78" s="11" t="s">
        <v>17</v>
      </c>
      <c r="D78" s="21" t="s">
        <v>203</v>
      </c>
      <c r="E78" s="11" t="s">
        <v>17</v>
      </c>
      <c r="F78" s="13" t="s">
        <v>204</v>
      </c>
      <c r="G78" s="14" t="s">
        <v>17</v>
      </c>
      <c r="H78" s="13" t="s">
        <v>205</v>
      </c>
    </row>
    <row r="79" spans="1:8" ht="56.25" x14ac:dyDescent="0.2">
      <c r="A79" s="9"/>
      <c r="B79" s="10"/>
      <c r="C79" s="11"/>
      <c r="D79" s="21"/>
      <c r="E79" s="11" t="s">
        <v>19</v>
      </c>
      <c r="F79" s="13" t="s">
        <v>206</v>
      </c>
      <c r="G79" s="14" t="s">
        <v>19</v>
      </c>
      <c r="H79" s="13" t="s">
        <v>207</v>
      </c>
    </row>
    <row r="80" spans="1:8" ht="56.25" x14ac:dyDescent="0.2">
      <c r="A80" s="9"/>
      <c r="B80" s="10"/>
      <c r="C80" s="11"/>
      <c r="D80" s="21"/>
      <c r="E80" s="11" t="s">
        <v>21</v>
      </c>
      <c r="F80" s="13" t="s">
        <v>208</v>
      </c>
      <c r="G80" s="14" t="s">
        <v>21</v>
      </c>
      <c r="H80" s="13" t="s">
        <v>209</v>
      </c>
    </row>
    <row r="81" spans="1:8" ht="56.25" x14ac:dyDescent="0.2">
      <c r="A81" s="9"/>
      <c r="B81" s="10"/>
      <c r="C81" s="11"/>
      <c r="D81" s="21"/>
      <c r="E81" s="11" t="s">
        <v>23</v>
      </c>
      <c r="F81" s="13" t="s">
        <v>210</v>
      </c>
      <c r="G81" s="14" t="s">
        <v>23</v>
      </c>
      <c r="H81" s="13" t="s">
        <v>211</v>
      </c>
    </row>
    <row r="82" spans="1:8" ht="37.5" x14ac:dyDescent="0.2">
      <c r="A82" s="9"/>
      <c r="B82" s="10"/>
      <c r="C82" s="11"/>
      <c r="D82" s="21"/>
      <c r="E82" s="11"/>
      <c r="F82" s="21"/>
      <c r="G82" s="11" t="s">
        <v>81</v>
      </c>
      <c r="H82" s="13" t="s">
        <v>212</v>
      </c>
    </row>
    <row r="83" spans="1:8" ht="56.25" x14ac:dyDescent="0.2">
      <c r="A83" s="9"/>
      <c r="B83" s="10"/>
      <c r="C83" s="11"/>
      <c r="D83" s="21"/>
      <c r="E83" s="11"/>
      <c r="F83" s="21"/>
      <c r="G83" s="11" t="s">
        <v>84</v>
      </c>
      <c r="H83" s="13" t="s">
        <v>213</v>
      </c>
    </row>
    <row r="84" spans="1:8" ht="37.5" x14ac:dyDescent="0.2">
      <c r="A84" s="9"/>
      <c r="B84" s="10"/>
      <c r="C84" s="11"/>
      <c r="D84" s="21"/>
      <c r="E84" s="11"/>
      <c r="F84" s="21"/>
      <c r="G84" s="11" t="s">
        <v>144</v>
      </c>
      <c r="H84" s="13" t="s">
        <v>214</v>
      </c>
    </row>
    <row r="85" spans="1:8" ht="56.25" x14ac:dyDescent="0.2">
      <c r="A85" s="9"/>
      <c r="B85" s="10"/>
      <c r="C85" s="11"/>
      <c r="D85" s="21"/>
      <c r="E85" s="11"/>
      <c r="F85" s="21"/>
      <c r="G85" s="11" t="s">
        <v>146</v>
      </c>
      <c r="H85" s="13" t="s">
        <v>215</v>
      </c>
    </row>
    <row r="86" spans="1:8" ht="37.5" x14ac:dyDescent="0.2">
      <c r="A86" s="15"/>
      <c r="B86" s="16"/>
      <c r="C86" s="17"/>
      <c r="D86" s="22"/>
      <c r="E86" s="17"/>
      <c r="F86" s="22"/>
      <c r="G86" s="17" t="s">
        <v>148</v>
      </c>
      <c r="H86" s="19" t="s">
        <v>216</v>
      </c>
    </row>
    <row r="87" spans="1:8" ht="37.5" x14ac:dyDescent="0.2">
      <c r="A87" s="9" t="s">
        <v>217</v>
      </c>
      <c r="B87" s="10" t="s">
        <v>218</v>
      </c>
      <c r="C87" s="11" t="s">
        <v>15</v>
      </c>
      <c r="D87" s="21" t="s">
        <v>219</v>
      </c>
      <c r="E87" s="11" t="s">
        <v>15</v>
      </c>
      <c r="F87" s="13" t="s">
        <v>220</v>
      </c>
      <c r="G87" s="14" t="s">
        <v>15</v>
      </c>
      <c r="H87" s="13" t="s">
        <v>221</v>
      </c>
    </row>
    <row r="88" spans="1:8" ht="37.5" x14ac:dyDescent="0.2">
      <c r="A88" s="9"/>
      <c r="B88" s="10"/>
      <c r="C88" s="11"/>
      <c r="D88" s="21"/>
      <c r="E88" s="11" t="s">
        <v>17</v>
      </c>
      <c r="F88" s="13" t="s">
        <v>222</v>
      </c>
      <c r="G88" s="14" t="s">
        <v>17</v>
      </c>
      <c r="H88" s="13" t="s">
        <v>223</v>
      </c>
    </row>
    <row r="89" spans="1:8" ht="37.5" x14ac:dyDescent="0.2">
      <c r="A89" s="9"/>
      <c r="B89" s="10"/>
      <c r="C89" s="11"/>
      <c r="D89" s="21"/>
      <c r="E89" s="11" t="s">
        <v>19</v>
      </c>
      <c r="F89" s="13" t="s">
        <v>224</v>
      </c>
      <c r="G89" s="14" t="s">
        <v>19</v>
      </c>
      <c r="H89" s="13" t="s">
        <v>225</v>
      </c>
    </row>
    <row r="90" spans="1:8" ht="37.5" x14ac:dyDescent="0.2">
      <c r="A90" s="9"/>
      <c r="B90" s="10"/>
      <c r="C90" s="11"/>
      <c r="D90" s="21"/>
      <c r="E90" s="11" t="s">
        <v>21</v>
      </c>
      <c r="F90" s="13" t="s">
        <v>226</v>
      </c>
      <c r="G90" s="14" t="s">
        <v>21</v>
      </c>
      <c r="H90" s="13" t="s">
        <v>227</v>
      </c>
    </row>
    <row r="91" spans="1:8" ht="37.5" x14ac:dyDescent="0.2">
      <c r="A91" s="9"/>
      <c r="B91" s="10"/>
      <c r="C91" s="11"/>
      <c r="D91" s="21"/>
      <c r="E91" s="11" t="s">
        <v>23</v>
      </c>
      <c r="F91" s="13" t="s">
        <v>221</v>
      </c>
      <c r="G91" s="14" t="s">
        <v>23</v>
      </c>
      <c r="H91" s="13" t="s">
        <v>228</v>
      </c>
    </row>
    <row r="92" spans="1:8" ht="37.5" x14ac:dyDescent="0.2">
      <c r="A92" s="9"/>
      <c r="B92" s="10"/>
      <c r="C92" s="17"/>
      <c r="D92" s="21"/>
      <c r="E92" s="11"/>
      <c r="F92" s="21"/>
      <c r="G92" s="11" t="s">
        <v>81</v>
      </c>
      <c r="H92" s="13" t="s">
        <v>229</v>
      </c>
    </row>
    <row r="93" spans="1:8" ht="37.5" x14ac:dyDescent="0.2">
      <c r="A93" s="3" t="s">
        <v>230</v>
      </c>
      <c r="B93" s="4" t="s">
        <v>231</v>
      </c>
      <c r="C93" s="11" t="s">
        <v>15</v>
      </c>
      <c r="D93" s="6" t="s">
        <v>232</v>
      </c>
      <c r="E93" s="5" t="s">
        <v>15</v>
      </c>
      <c r="F93" s="7" t="s">
        <v>233</v>
      </c>
      <c r="G93" s="8" t="s">
        <v>15</v>
      </c>
      <c r="H93" s="7" t="s">
        <v>234</v>
      </c>
    </row>
    <row r="94" spans="1:8" ht="37.5" x14ac:dyDescent="0.2">
      <c r="A94" s="9"/>
      <c r="B94" s="10"/>
      <c r="C94" s="11"/>
      <c r="D94" s="21"/>
      <c r="E94" s="11" t="s">
        <v>17</v>
      </c>
      <c r="F94" s="13" t="s">
        <v>235</v>
      </c>
      <c r="G94" s="14" t="s">
        <v>17</v>
      </c>
      <c r="H94" s="13" t="s">
        <v>236</v>
      </c>
    </row>
    <row r="95" spans="1:8" ht="56.25" x14ac:dyDescent="0.2">
      <c r="A95" s="9"/>
      <c r="B95" s="10"/>
      <c r="C95" s="11"/>
      <c r="D95" s="21"/>
      <c r="E95" s="11" t="s">
        <v>19</v>
      </c>
      <c r="F95" s="13" t="s">
        <v>237</v>
      </c>
      <c r="G95" s="14" t="s">
        <v>19</v>
      </c>
      <c r="H95" s="13" t="s">
        <v>238</v>
      </c>
    </row>
    <row r="96" spans="1:8" ht="37.5" x14ac:dyDescent="0.2">
      <c r="A96" s="9"/>
      <c r="B96" s="10"/>
      <c r="C96" s="11"/>
      <c r="D96" s="21"/>
      <c r="E96" s="11" t="s">
        <v>21</v>
      </c>
      <c r="F96" s="13" t="s">
        <v>239</v>
      </c>
      <c r="G96" s="14" t="s">
        <v>21</v>
      </c>
      <c r="H96" s="13" t="s">
        <v>240</v>
      </c>
    </row>
    <row r="97" spans="1:8" ht="37.5" x14ac:dyDescent="0.2">
      <c r="A97" s="9"/>
      <c r="B97" s="10"/>
      <c r="C97" s="11"/>
      <c r="D97" s="21"/>
      <c r="E97" s="11" t="s">
        <v>23</v>
      </c>
      <c r="F97" s="13" t="s">
        <v>241</v>
      </c>
      <c r="G97" s="14" t="s">
        <v>23</v>
      </c>
      <c r="H97" s="13" t="s">
        <v>242</v>
      </c>
    </row>
    <row r="98" spans="1:8" ht="37.5" x14ac:dyDescent="0.2">
      <c r="A98" s="9"/>
      <c r="B98" s="10"/>
      <c r="C98" s="11"/>
      <c r="D98" s="21"/>
      <c r="E98" s="11"/>
      <c r="F98" s="21"/>
      <c r="G98" s="11" t="s">
        <v>81</v>
      </c>
      <c r="H98" s="13" t="s">
        <v>243</v>
      </c>
    </row>
    <row r="99" spans="1:8" ht="37.5" x14ac:dyDescent="0.2">
      <c r="A99" s="15"/>
      <c r="B99" s="16"/>
      <c r="C99" s="17"/>
      <c r="D99" s="22"/>
      <c r="E99" s="17"/>
      <c r="F99" s="22"/>
      <c r="G99" s="17" t="s">
        <v>84</v>
      </c>
      <c r="H99" s="19" t="s">
        <v>244</v>
      </c>
    </row>
    <row r="100" spans="1:8" ht="37.5" x14ac:dyDescent="0.2">
      <c r="A100" s="3" t="s">
        <v>245</v>
      </c>
      <c r="B100" s="4" t="s">
        <v>246</v>
      </c>
      <c r="C100" s="11" t="s">
        <v>15</v>
      </c>
      <c r="D100" s="6" t="s">
        <v>200</v>
      </c>
      <c r="E100" s="5" t="s">
        <v>15</v>
      </c>
      <c r="F100" s="7" t="s">
        <v>247</v>
      </c>
      <c r="G100" s="8" t="s">
        <v>15</v>
      </c>
      <c r="H100" s="7" t="s">
        <v>248</v>
      </c>
    </row>
    <row r="101" spans="1:8" ht="37.5" x14ac:dyDescent="0.2">
      <c r="A101" s="9"/>
      <c r="B101" s="10"/>
      <c r="C101" s="11" t="s">
        <v>17</v>
      </c>
      <c r="D101" s="21" t="s">
        <v>249</v>
      </c>
      <c r="E101" s="11" t="s">
        <v>17</v>
      </c>
      <c r="F101" s="13" t="s">
        <v>250</v>
      </c>
      <c r="G101" s="14" t="s">
        <v>17</v>
      </c>
      <c r="H101" s="13" t="s">
        <v>251</v>
      </c>
    </row>
    <row r="102" spans="1:8" ht="37.5" x14ac:dyDescent="0.2">
      <c r="A102" s="9"/>
      <c r="B102" s="10"/>
      <c r="C102" s="11"/>
      <c r="D102" s="21"/>
      <c r="E102" s="11" t="s">
        <v>19</v>
      </c>
      <c r="F102" s="13" t="s">
        <v>252</v>
      </c>
      <c r="G102" s="14" t="s">
        <v>19</v>
      </c>
      <c r="H102" s="13" t="s">
        <v>253</v>
      </c>
    </row>
    <row r="103" spans="1:8" ht="37.5" x14ac:dyDescent="0.2">
      <c r="A103" s="9"/>
      <c r="B103" s="10"/>
      <c r="C103" s="11"/>
      <c r="D103" s="21"/>
      <c r="E103" s="11" t="s">
        <v>21</v>
      </c>
      <c r="F103" s="13" t="s">
        <v>254</v>
      </c>
      <c r="G103" s="14" t="s">
        <v>21</v>
      </c>
      <c r="H103" s="13" t="s">
        <v>255</v>
      </c>
    </row>
    <row r="104" spans="1:8" ht="37.5" x14ac:dyDescent="0.2">
      <c r="A104" s="15"/>
      <c r="B104" s="16"/>
      <c r="C104" s="17"/>
      <c r="D104" s="22"/>
      <c r="E104" s="17" t="s">
        <v>23</v>
      </c>
      <c r="F104" s="19" t="s">
        <v>256</v>
      </c>
      <c r="G104" s="20" t="s">
        <v>23</v>
      </c>
      <c r="H104" s="19" t="s">
        <v>257</v>
      </c>
    </row>
    <row r="105" spans="1:8" ht="37.5" x14ac:dyDescent="0.2">
      <c r="A105" s="9" t="s">
        <v>258</v>
      </c>
      <c r="B105" s="10" t="s">
        <v>259</v>
      </c>
      <c r="C105" s="11" t="s">
        <v>15</v>
      </c>
      <c r="D105" s="21" t="s">
        <v>260</v>
      </c>
      <c r="E105" s="11" t="s">
        <v>15</v>
      </c>
      <c r="F105" s="21" t="s">
        <v>261</v>
      </c>
      <c r="G105" s="11" t="s">
        <v>15</v>
      </c>
      <c r="H105" s="13" t="s">
        <v>262</v>
      </c>
    </row>
    <row r="106" spans="1:8" ht="37.5" x14ac:dyDescent="0.2">
      <c r="A106" s="9"/>
      <c r="B106" s="10"/>
      <c r="C106" s="11"/>
      <c r="D106" s="21"/>
      <c r="E106" s="11" t="s">
        <v>17</v>
      </c>
      <c r="F106" s="21" t="s">
        <v>263</v>
      </c>
      <c r="G106" s="11" t="s">
        <v>17</v>
      </c>
      <c r="H106" s="13" t="s">
        <v>264</v>
      </c>
    </row>
    <row r="107" spans="1:8" ht="37.5" x14ac:dyDescent="0.2">
      <c r="A107" s="9"/>
      <c r="B107" s="10"/>
      <c r="C107" s="11"/>
      <c r="D107" s="21"/>
      <c r="E107" s="11" t="s">
        <v>19</v>
      </c>
      <c r="F107" s="21" t="s">
        <v>265</v>
      </c>
      <c r="G107" s="11" t="s">
        <v>19</v>
      </c>
      <c r="H107" s="13" t="s">
        <v>266</v>
      </c>
    </row>
    <row r="108" spans="1:8" ht="37.5" x14ac:dyDescent="0.2">
      <c r="A108" s="9"/>
      <c r="B108" s="10"/>
      <c r="C108" s="11"/>
      <c r="D108" s="21"/>
      <c r="E108" s="11" t="s">
        <v>21</v>
      </c>
      <c r="F108" s="21" t="s">
        <v>267</v>
      </c>
      <c r="G108" s="11" t="s">
        <v>21</v>
      </c>
      <c r="H108" s="13" t="s">
        <v>268</v>
      </c>
    </row>
    <row r="109" spans="1:8" ht="37.5" x14ac:dyDescent="0.2">
      <c r="A109" s="15"/>
      <c r="B109" s="16"/>
      <c r="C109" s="17"/>
      <c r="D109" s="22"/>
      <c r="E109" s="17" t="s">
        <v>23</v>
      </c>
      <c r="F109" s="22" t="s">
        <v>269</v>
      </c>
      <c r="G109" s="17" t="s">
        <v>23</v>
      </c>
      <c r="H109" s="19" t="s">
        <v>270</v>
      </c>
    </row>
    <row r="110" spans="1:8" ht="37.5" x14ac:dyDescent="0.2">
      <c r="A110" s="3" t="s">
        <v>271</v>
      </c>
      <c r="B110" s="4" t="s">
        <v>272</v>
      </c>
      <c r="C110" s="11" t="s">
        <v>15</v>
      </c>
      <c r="D110" s="6" t="s">
        <v>27</v>
      </c>
      <c r="E110" s="5" t="s">
        <v>15</v>
      </c>
      <c r="F110" s="7" t="s">
        <v>273</v>
      </c>
      <c r="G110" s="8" t="s">
        <v>15</v>
      </c>
      <c r="H110" s="7" t="s">
        <v>274</v>
      </c>
    </row>
    <row r="111" spans="1:8" ht="37.5" x14ac:dyDescent="0.2">
      <c r="A111" s="9"/>
      <c r="B111" s="10"/>
      <c r="C111" s="11" t="s">
        <v>17</v>
      </c>
      <c r="D111" s="21" t="s">
        <v>275</v>
      </c>
      <c r="E111" s="11" t="s">
        <v>17</v>
      </c>
      <c r="F111" s="13" t="s">
        <v>276</v>
      </c>
      <c r="G111" s="14" t="s">
        <v>17</v>
      </c>
      <c r="H111" s="13" t="s">
        <v>277</v>
      </c>
    </row>
    <row r="112" spans="1:8" ht="37.5" x14ac:dyDescent="0.2">
      <c r="A112" s="9"/>
      <c r="B112" s="10"/>
      <c r="C112" s="11" t="s">
        <v>19</v>
      </c>
      <c r="D112" s="21" t="s">
        <v>278</v>
      </c>
      <c r="E112" s="11" t="s">
        <v>19</v>
      </c>
      <c r="F112" s="13" t="s">
        <v>279</v>
      </c>
      <c r="G112" s="14" t="s">
        <v>19</v>
      </c>
      <c r="H112" s="13" t="s">
        <v>280</v>
      </c>
    </row>
    <row r="113" spans="1:8" ht="37.5" x14ac:dyDescent="0.2">
      <c r="A113" s="9"/>
      <c r="B113" s="10"/>
      <c r="C113" s="11"/>
      <c r="D113" s="12"/>
      <c r="E113" s="11" t="s">
        <v>21</v>
      </c>
      <c r="F113" s="13" t="s">
        <v>281</v>
      </c>
      <c r="G113" s="14" t="s">
        <v>21</v>
      </c>
      <c r="H113" s="13" t="s">
        <v>282</v>
      </c>
    </row>
    <row r="114" spans="1:8" ht="37.5" x14ac:dyDescent="0.2">
      <c r="A114" s="15"/>
      <c r="B114" s="16"/>
      <c r="C114" s="17"/>
      <c r="D114" s="18"/>
      <c r="E114" s="17" t="s">
        <v>23</v>
      </c>
      <c r="F114" s="19" t="s">
        <v>283</v>
      </c>
      <c r="G114" s="20" t="s">
        <v>23</v>
      </c>
      <c r="H114" s="19" t="s">
        <v>284</v>
      </c>
    </row>
    <row r="115" spans="1:8" ht="37.5" x14ac:dyDescent="0.2">
      <c r="A115" s="9" t="s">
        <v>285</v>
      </c>
      <c r="B115" s="10" t="s">
        <v>286</v>
      </c>
      <c r="C115" s="11" t="s">
        <v>15</v>
      </c>
      <c r="D115" s="21" t="s">
        <v>287</v>
      </c>
      <c r="E115" s="11" t="s">
        <v>15</v>
      </c>
      <c r="F115" s="13" t="s">
        <v>288</v>
      </c>
      <c r="G115" s="14" t="s">
        <v>15</v>
      </c>
      <c r="H115" s="13" t="s">
        <v>289</v>
      </c>
    </row>
    <row r="116" spans="1:8" ht="37.5" x14ac:dyDescent="0.2">
      <c r="A116" s="9"/>
      <c r="B116" s="10"/>
      <c r="C116" s="11"/>
      <c r="D116" s="21"/>
      <c r="E116" s="11" t="s">
        <v>17</v>
      </c>
      <c r="F116" s="13" t="s">
        <v>290</v>
      </c>
      <c r="G116" s="14" t="s">
        <v>17</v>
      </c>
      <c r="H116" s="13" t="s">
        <v>291</v>
      </c>
    </row>
    <row r="117" spans="1:8" ht="56.25" x14ac:dyDescent="0.2">
      <c r="A117" s="9"/>
      <c r="B117" s="10"/>
      <c r="C117" s="11"/>
      <c r="D117" s="21"/>
      <c r="E117" s="11" t="s">
        <v>19</v>
      </c>
      <c r="F117" s="13" t="s">
        <v>292</v>
      </c>
      <c r="G117" s="14" t="s">
        <v>19</v>
      </c>
      <c r="H117" s="13" t="s">
        <v>293</v>
      </c>
    </row>
    <row r="118" spans="1:8" ht="37.5" x14ac:dyDescent="0.2">
      <c r="A118" s="9"/>
      <c r="B118" s="10"/>
      <c r="C118" s="11"/>
      <c r="D118" s="21"/>
      <c r="E118" s="11" t="s">
        <v>21</v>
      </c>
      <c r="F118" s="13" t="s">
        <v>294</v>
      </c>
      <c r="G118" s="14" t="s">
        <v>21</v>
      </c>
      <c r="H118" s="13" t="s">
        <v>295</v>
      </c>
    </row>
    <row r="119" spans="1:8" ht="37.5" x14ac:dyDescent="0.2">
      <c r="A119" s="9"/>
      <c r="B119" s="10"/>
      <c r="C119" s="17"/>
      <c r="D119" s="21"/>
      <c r="E119" s="11" t="s">
        <v>23</v>
      </c>
      <c r="F119" s="13" t="s">
        <v>296</v>
      </c>
      <c r="G119" s="14" t="s">
        <v>23</v>
      </c>
      <c r="H119" s="13" t="s">
        <v>297</v>
      </c>
    </row>
    <row r="120" spans="1:8" ht="37.5" x14ac:dyDescent="0.2">
      <c r="A120" s="3" t="s">
        <v>298</v>
      </c>
      <c r="B120" s="4" t="s">
        <v>299</v>
      </c>
      <c r="C120" s="11" t="s">
        <v>15</v>
      </c>
      <c r="D120" s="7" t="s">
        <v>300</v>
      </c>
      <c r="E120" s="5" t="s">
        <v>15</v>
      </c>
      <c r="F120" s="7" t="s">
        <v>301</v>
      </c>
      <c r="G120" s="8" t="s">
        <v>15</v>
      </c>
      <c r="H120" s="7" t="s">
        <v>302</v>
      </c>
    </row>
    <row r="121" spans="1:8" ht="37.5" x14ac:dyDescent="0.2">
      <c r="A121" s="9"/>
      <c r="B121" s="10"/>
      <c r="C121" s="11" t="s">
        <v>17</v>
      </c>
      <c r="D121" s="21" t="s">
        <v>303</v>
      </c>
      <c r="E121" s="11" t="s">
        <v>17</v>
      </c>
      <c r="F121" s="13" t="s">
        <v>304</v>
      </c>
      <c r="G121" s="14" t="s">
        <v>17</v>
      </c>
      <c r="H121" s="13" t="s">
        <v>305</v>
      </c>
    </row>
    <row r="122" spans="1:8" ht="37.5" x14ac:dyDescent="0.2">
      <c r="A122" s="9"/>
      <c r="B122" s="10"/>
      <c r="C122" s="11" t="s">
        <v>19</v>
      </c>
      <c r="D122" s="13" t="s">
        <v>306</v>
      </c>
      <c r="E122" s="11" t="s">
        <v>19</v>
      </c>
      <c r="F122" s="13" t="s">
        <v>307</v>
      </c>
      <c r="G122" s="14" t="s">
        <v>19</v>
      </c>
      <c r="H122" s="13" t="s">
        <v>308</v>
      </c>
    </row>
    <row r="123" spans="1:8" ht="37.5" x14ac:dyDescent="0.2">
      <c r="A123" s="9"/>
      <c r="B123" s="10"/>
      <c r="C123" s="11" t="s">
        <v>21</v>
      </c>
      <c r="D123" s="13" t="s">
        <v>309</v>
      </c>
      <c r="E123" s="11" t="s">
        <v>21</v>
      </c>
      <c r="F123" s="13" t="s">
        <v>310</v>
      </c>
      <c r="G123" s="14" t="s">
        <v>21</v>
      </c>
      <c r="H123" s="13" t="s">
        <v>311</v>
      </c>
    </row>
    <row r="124" spans="1:8" ht="37.5" x14ac:dyDescent="0.2">
      <c r="A124" s="9"/>
      <c r="B124" s="10"/>
      <c r="C124" s="11" t="s">
        <v>23</v>
      </c>
      <c r="D124" s="13" t="s">
        <v>312</v>
      </c>
      <c r="E124" s="11" t="s">
        <v>23</v>
      </c>
      <c r="F124" s="13" t="s">
        <v>313</v>
      </c>
      <c r="G124" s="14" t="s">
        <v>23</v>
      </c>
      <c r="H124" s="13" t="s">
        <v>314</v>
      </c>
    </row>
    <row r="125" spans="1:8" ht="56.25" x14ac:dyDescent="0.2">
      <c r="A125" s="15"/>
      <c r="B125" s="16"/>
      <c r="C125" s="17"/>
      <c r="D125" s="22"/>
      <c r="E125" s="17" t="s">
        <v>81</v>
      </c>
      <c r="F125" s="19" t="s">
        <v>315</v>
      </c>
      <c r="G125" s="20"/>
      <c r="H125" s="22"/>
    </row>
    <row r="126" spans="1:8" ht="37.5" x14ac:dyDescent="0.2">
      <c r="A126" s="9" t="s">
        <v>316</v>
      </c>
      <c r="B126" s="10" t="s">
        <v>317</v>
      </c>
      <c r="C126" s="11" t="s">
        <v>15</v>
      </c>
      <c r="D126" s="21" t="s">
        <v>318</v>
      </c>
      <c r="E126" s="11" t="s">
        <v>15</v>
      </c>
      <c r="F126" s="13" t="s">
        <v>319</v>
      </c>
      <c r="G126" s="14" t="s">
        <v>15</v>
      </c>
      <c r="H126" s="13" t="s">
        <v>320</v>
      </c>
    </row>
    <row r="127" spans="1:8" ht="37.5" x14ac:dyDescent="0.2">
      <c r="A127" s="9"/>
      <c r="B127" s="10"/>
      <c r="C127" s="11" t="s">
        <v>17</v>
      </c>
      <c r="D127" s="21" t="s">
        <v>321</v>
      </c>
      <c r="E127" s="11" t="s">
        <v>17</v>
      </c>
      <c r="F127" s="13" t="s">
        <v>322</v>
      </c>
      <c r="G127" s="14" t="s">
        <v>17</v>
      </c>
      <c r="H127" s="13" t="s">
        <v>323</v>
      </c>
    </row>
    <row r="128" spans="1:8" ht="37.5" x14ac:dyDescent="0.2">
      <c r="A128" s="9"/>
      <c r="B128" s="10"/>
      <c r="C128" s="11" t="s">
        <v>19</v>
      </c>
      <c r="D128" s="21" t="s">
        <v>324</v>
      </c>
      <c r="E128" s="11" t="s">
        <v>19</v>
      </c>
      <c r="F128" s="13" t="s">
        <v>325</v>
      </c>
      <c r="G128" s="14" t="s">
        <v>19</v>
      </c>
      <c r="H128" s="13" t="s">
        <v>326</v>
      </c>
    </row>
    <row r="129" spans="1:8" ht="37.5" x14ac:dyDescent="0.2">
      <c r="A129" s="9"/>
      <c r="B129" s="10"/>
      <c r="C129" s="11"/>
      <c r="D129" s="21"/>
      <c r="E129" s="11" t="s">
        <v>21</v>
      </c>
      <c r="F129" s="13" t="s">
        <v>327</v>
      </c>
      <c r="G129" s="14" t="s">
        <v>21</v>
      </c>
      <c r="H129" s="13" t="s">
        <v>328</v>
      </c>
    </row>
    <row r="130" spans="1:8" ht="37.5" x14ac:dyDescent="0.2">
      <c r="A130" s="15"/>
      <c r="B130" s="16"/>
      <c r="C130" s="17"/>
      <c r="D130" s="22"/>
      <c r="E130" s="17"/>
      <c r="F130" s="22"/>
      <c r="G130" s="17" t="s">
        <v>23</v>
      </c>
      <c r="H130" s="19" t="s">
        <v>329</v>
      </c>
    </row>
    <row r="131" spans="1:8" ht="37.5" x14ac:dyDescent="0.2">
      <c r="A131" s="9" t="s">
        <v>330</v>
      </c>
      <c r="B131" s="10" t="s">
        <v>331</v>
      </c>
      <c r="C131" s="11" t="s">
        <v>15</v>
      </c>
      <c r="D131" s="21" t="s">
        <v>332</v>
      </c>
      <c r="E131" s="11" t="s">
        <v>15</v>
      </c>
      <c r="F131" s="13" t="s">
        <v>333</v>
      </c>
      <c r="G131" s="14" t="s">
        <v>15</v>
      </c>
      <c r="H131" s="13" t="s">
        <v>334</v>
      </c>
    </row>
    <row r="132" spans="1:8" ht="37.5" x14ac:dyDescent="0.2">
      <c r="A132" s="9"/>
      <c r="B132" s="10"/>
      <c r="C132" s="11" t="s">
        <v>17</v>
      </c>
      <c r="D132" s="21" t="s">
        <v>335</v>
      </c>
      <c r="E132" s="11" t="s">
        <v>17</v>
      </c>
      <c r="F132" s="13" t="s">
        <v>336</v>
      </c>
      <c r="G132" s="14" t="s">
        <v>17</v>
      </c>
      <c r="H132" s="13" t="s">
        <v>337</v>
      </c>
    </row>
    <row r="133" spans="1:8" ht="37.5" x14ac:dyDescent="0.2">
      <c r="A133" s="9"/>
      <c r="B133" s="10"/>
      <c r="C133" s="11" t="s">
        <v>19</v>
      </c>
      <c r="D133" s="21" t="s">
        <v>1</v>
      </c>
      <c r="E133" s="11" t="s">
        <v>19</v>
      </c>
      <c r="F133" s="13" t="s">
        <v>338</v>
      </c>
      <c r="G133" s="14" t="s">
        <v>19</v>
      </c>
      <c r="H133" s="13" t="s">
        <v>339</v>
      </c>
    </row>
    <row r="134" spans="1:8" ht="37.5" x14ac:dyDescent="0.2">
      <c r="A134" s="9"/>
      <c r="B134" s="10"/>
      <c r="C134" s="11"/>
      <c r="D134" s="21"/>
      <c r="E134" s="11" t="s">
        <v>21</v>
      </c>
      <c r="F134" s="13" t="s">
        <v>340</v>
      </c>
      <c r="G134" s="14" t="s">
        <v>21</v>
      </c>
      <c r="H134" s="13" t="s">
        <v>341</v>
      </c>
    </row>
    <row r="135" spans="1:8" ht="37.5" x14ac:dyDescent="0.2">
      <c r="A135" s="15"/>
      <c r="B135" s="16"/>
      <c r="C135" s="17"/>
      <c r="D135" s="22"/>
      <c r="E135" s="17" t="s">
        <v>23</v>
      </c>
      <c r="F135" s="19" t="s">
        <v>342</v>
      </c>
      <c r="G135" s="20" t="s">
        <v>23</v>
      </c>
      <c r="H135" s="19" t="s">
        <v>343</v>
      </c>
    </row>
    <row r="136" spans="1:8" ht="37.5" x14ac:dyDescent="0.2">
      <c r="A136" s="9" t="s">
        <v>344</v>
      </c>
      <c r="B136" s="10" t="s">
        <v>345</v>
      </c>
      <c r="C136" s="11" t="s">
        <v>15</v>
      </c>
      <c r="D136" s="21" t="s">
        <v>346</v>
      </c>
      <c r="E136" s="11" t="s">
        <v>15</v>
      </c>
      <c r="F136" s="13" t="s">
        <v>347</v>
      </c>
      <c r="G136" s="14" t="s">
        <v>15</v>
      </c>
      <c r="H136" s="13" t="s">
        <v>348</v>
      </c>
    </row>
    <row r="137" spans="1:8" ht="37.5" x14ac:dyDescent="0.2">
      <c r="A137" s="9"/>
      <c r="B137" s="10"/>
      <c r="C137" s="11"/>
      <c r="D137" s="12"/>
      <c r="E137" s="11" t="s">
        <v>17</v>
      </c>
      <c r="F137" s="13" t="s">
        <v>349</v>
      </c>
      <c r="G137" s="14" t="s">
        <v>17</v>
      </c>
      <c r="H137" s="13" t="s">
        <v>350</v>
      </c>
    </row>
    <row r="138" spans="1:8" ht="37.5" x14ac:dyDescent="0.2">
      <c r="A138" s="9"/>
      <c r="B138" s="10"/>
      <c r="C138" s="11"/>
      <c r="D138" s="12"/>
      <c r="E138" s="11" t="s">
        <v>19</v>
      </c>
      <c r="F138" s="13" t="s">
        <v>351</v>
      </c>
      <c r="G138" s="14" t="s">
        <v>19</v>
      </c>
      <c r="H138" s="13" t="s">
        <v>352</v>
      </c>
    </row>
    <row r="139" spans="1:8" ht="37.5" x14ac:dyDescent="0.2">
      <c r="A139" s="9"/>
      <c r="B139" s="10"/>
      <c r="C139" s="11"/>
      <c r="D139" s="12"/>
      <c r="E139" s="11" t="s">
        <v>21</v>
      </c>
      <c r="F139" s="13" t="s">
        <v>353</v>
      </c>
      <c r="G139" s="14" t="s">
        <v>21</v>
      </c>
      <c r="H139" s="13" t="s">
        <v>354</v>
      </c>
    </row>
    <row r="140" spans="1:8" ht="37.5" x14ac:dyDescent="0.2">
      <c r="A140" s="15"/>
      <c r="B140" s="16"/>
      <c r="C140" s="17"/>
      <c r="D140" s="18"/>
      <c r="E140" s="17" t="s">
        <v>23</v>
      </c>
      <c r="F140" s="19" t="s">
        <v>355</v>
      </c>
      <c r="G140" s="20" t="s">
        <v>23</v>
      </c>
      <c r="H140" s="19" t="s">
        <v>356</v>
      </c>
    </row>
    <row r="141" spans="1:8" ht="37.5" x14ac:dyDescent="0.2">
      <c r="A141" s="9" t="s">
        <v>357</v>
      </c>
      <c r="B141" s="10" t="s">
        <v>358</v>
      </c>
      <c r="C141" s="11" t="s">
        <v>15</v>
      </c>
      <c r="D141" s="13" t="s">
        <v>359</v>
      </c>
      <c r="E141" s="14" t="s">
        <v>15</v>
      </c>
      <c r="F141" s="13" t="s">
        <v>360</v>
      </c>
      <c r="G141" s="14" t="s">
        <v>15</v>
      </c>
      <c r="H141" s="13" t="s">
        <v>361</v>
      </c>
    </row>
    <row r="142" spans="1:8" ht="37.5" x14ac:dyDescent="0.2">
      <c r="A142" s="9"/>
      <c r="B142" s="10"/>
      <c r="C142" s="11"/>
      <c r="D142" s="21"/>
      <c r="E142" s="11" t="s">
        <v>17</v>
      </c>
      <c r="F142" s="13" t="s">
        <v>362</v>
      </c>
      <c r="G142" s="14" t="s">
        <v>17</v>
      </c>
      <c r="H142" s="13" t="s">
        <v>363</v>
      </c>
    </row>
    <row r="143" spans="1:8" ht="56.25" x14ac:dyDescent="0.2">
      <c r="A143" s="9"/>
      <c r="B143" s="10"/>
      <c r="C143" s="11"/>
      <c r="D143" s="21"/>
      <c r="E143" s="11" t="s">
        <v>19</v>
      </c>
      <c r="F143" s="13" t="s">
        <v>364</v>
      </c>
      <c r="G143" s="14" t="s">
        <v>19</v>
      </c>
      <c r="H143" s="13" t="s">
        <v>365</v>
      </c>
    </row>
    <row r="144" spans="1:8" ht="37.5" x14ac:dyDescent="0.2">
      <c r="A144" s="9"/>
      <c r="B144" s="10"/>
      <c r="C144" s="11"/>
      <c r="D144" s="21"/>
      <c r="E144" s="11" t="s">
        <v>21</v>
      </c>
      <c r="F144" s="13" t="s">
        <v>366</v>
      </c>
      <c r="G144" s="14" t="s">
        <v>21</v>
      </c>
      <c r="H144" s="13" t="s">
        <v>367</v>
      </c>
    </row>
    <row r="145" spans="1:8" ht="56.25" x14ac:dyDescent="0.2">
      <c r="A145" s="9"/>
      <c r="B145" s="10"/>
      <c r="C145" s="17"/>
      <c r="D145" s="21"/>
      <c r="E145" s="11" t="s">
        <v>23</v>
      </c>
      <c r="F145" s="13" t="s">
        <v>368</v>
      </c>
      <c r="G145" s="14" t="s">
        <v>23</v>
      </c>
      <c r="H145" s="13" t="s">
        <v>369</v>
      </c>
    </row>
    <row r="146" spans="1:8" ht="37.5" x14ac:dyDescent="0.2">
      <c r="A146" s="3" t="s">
        <v>370</v>
      </c>
      <c r="B146" s="4" t="s">
        <v>371</v>
      </c>
      <c r="C146" s="11" t="s">
        <v>15</v>
      </c>
      <c r="D146" s="6" t="s">
        <v>200</v>
      </c>
      <c r="E146" s="5" t="s">
        <v>15</v>
      </c>
      <c r="F146" s="7" t="s">
        <v>372</v>
      </c>
      <c r="G146" s="8" t="s">
        <v>15</v>
      </c>
      <c r="H146" s="7" t="s">
        <v>373</v>
      </c>
    </row>
    <row r="147" spans="1:8" ht="37.5" x14ac:dyDescent="0.2">
      <c r="A147" s="9"/>
      <c r="B147" s="10"/>
      <c r="C147" s="11"/>
      <c r="D147" s="21"/>
      <c r="E147" s="11" t="s">
        <v>17</v>
      </c>
      <c r="F147" s="13" t="s">
        <v>374</v>
      </c>
      <c r="G147" s="14" t="s">
        <v>17</v>
      </c>
      <c r="H147" s="13" t="s">
        <v>375</v>
      </c>
    </row>
    <row r="148" spans="1:8" ht="37.5" x14ac:dyDescent="0.2">
      <c r="A148" s="9"/>
      <c r="B148" s="10"/>
      <c r="C148" s="11"/>
      <c r="D148" s="21"/>
      <c r="E148" s="11" t="s">
        <v>19</v>
      </c>
      <c r="F148" s="13" t="s">
        <v>376</v>
      </c>
      <c r="G148" s="14" t="s">
        <v>19</v>
      </c>
      <c r="H148" s="13" t="s">
        <v>377</v>
      </c>
    </row>
    <row r="149" spans="1:8" ht="37.5" x14ac:dyDescent="0.2">
      <c r="A149" s="9"/>
      <c r="B149" s="10"/>
      <c r="C149" s="11"/>
      <c r="D149" s="21"/>
      <c r="E149" s="11" t="s">
        <v>21</v>
      </c>
      <c r="F149" s="13" t="s">
        <v>378</v>
      </c>
      <c r="G149" s="14" t="s">
        <v>21</v>
      </c>
      <c r="H149" s="13" t="s">
        <v>379</v>
      </c>
    </row>
    <row r="150" spans="1:8" ht="37.5" x14ac:dyDescent="0.2">
      <c r="A150" s="15"/>
      <c r="B150" s="16"/>
      <c r="C150" s="17"/>
      <c r="D150" s="22"/>
      <c r="E150" s="17" t="s">
        <v>23</v>
      </c>
      <c r="F150" s="19" t="s">
        <v>380</v>
      </c>
      <c r="G150" s="20" t="s">
        <v>23</v>
      </c>
      <c r="H150" s="19" t="s">
        <v>381</v>
      </c>
    </row>
    <row r="151" spans="1:8" ht="37.5" x14ac:dyDescent="0.2">
      <c r="A151" s="9" t="s">
        <v>382</v>
      </c>
      <c r="B151" s="10" t="s">
        <v>383</v>
      </c>
      <c r="C151" s="11" t="s">
        <v>15</v>
      </c>
      <c r="D151" s="13" t="s">
        <v>384</v>
      </c>
      <c r="E151" s="11" t="s">
        <v>15</v>
      </c>
      <c r="F151" s="13" t="s">
        <v>385</v>
      </c>
      <c r="G151" s="14" t="s">
        <v>15</v>
      </c>
      <c r="H151" s="13" t="s">
        <v>386</v>
      </c>
    </row>
    <row r="152" spans="1:8" ht="37.5" x14ac:dyDescent="0.2">
      <c r="A152" s="9"/>
      <c r="B152" s="10"/>
      <c r="C152" s="11"/>
      <c r="D152" s="21"/>
      <c r="E152" s="11" t="s">
        <v>17</v>
      </c>
      <c r="F152" s="13" t="s">
        <v>387</v>
      </c>
      <c r="G152" s="14" t="s">
        <v>17</v>
      </c>
      <c r="H152" s="13" t="s">
        <v>388</v>
      </c>
    </row>
    <row r="153" spans="1:8" ht="37.5" x14ac:dyDescent="0.2">
      <c r="A153" s="9"/>
      <c r="B153" s="10"/>
      <c r="C153" s="11"/>
      <c r="D153" s="21"/>
      <c r="E153" s="11" t="s">
        <v>19</v>
      </c>
      <c r="F153" s="13" t="s">
        <v>389</v>
      </c>
      <c r="G153" s="14" t="s">
        <v>19</v>
      </c>
      <c r="H153" s="13" t="s">
        <v>390</v>
      </c>
    </row>
    <row r="154" spans="1:8" ht="37.5" x14ac:dyDescent="0.2">
      <c r="A154" s="9"/>
      <c r="B154" s="10"/>
      <c r="C154" s="11"/>
      <c r="D154" s="21"/>
      <c r="E154" s="11" t="s">
        <v>21</v>
      </c>
      <c r="F154" s="13" t="s">
        <v>391</v>
      </c>
      <c r="G154" s="14" t="s">
        <v>21</v>
      </c>
      <c r="H154" s="13" t="s">
        <v>392</v>
      </c>
    </row>
    <row r="155" spans="1:8" ht="37.5" x14ac:dyDescent="0.2">
      <c r="A155" s="9"/>
      <c r="B155" s="10"/>
      <c r="C155" s="11"/>
      <c r="D155" s="21"/>
      <c r="E155" s="11" t="s">
        <v>23</v>
      </c>
      <c r="F155" s="13" t="s">
        <v>393</v>
      </c>
      <c r="G155" s="14" t="s">
        <v>23</v>
      </c>
      <c r="H155" s="13" t="s">
        <v>394</v>
      </c>
    </row>
    <row r="156" spans="1:8" ht="37.5" x14ac:dyDescent="0.2">
      <c r="A156" s="15"/>
      <c r="B156" s="16"/>
      <c r="C156" s="17"/>
      <c r="D156" s="22"/>
      <c r="E156" s="17"/>
      <c r="F156" s="22"/>
      <c r="G156" s="17" t="s">
        <v>81</v>
      </c>
      <c r="H156" s="19" t="s">
        <v>395</v>
      </c>
    </row>
    <row r="157" spans="1:8" ht="37.5" x14ac:dyDescent="0.2">
      <c r="A157" s="9" t="s">
        <v>396</v>
      </c>
      <c r="B157" s="10" t="s">
        <v>397</v>
      </c>
      <c r="C157" s="11" t="s">
        <v>15</v>
      </c>
      <c r="D157" s="21" t="s">
        <v>398</v>
      </c>
      <c r="E157" s="11" t="s">
        <v>15</v>
      </c>
      <c r="F157" s="13" t="s">
        <v>399</v>
      </c>
      <c r="G157" s="14" t="s">
        <v>15</v>
      </c>
      <c r="H157" s="13" t="s">
        <v>400</v>
      </c>
    </row>
    <row r="158" spans="1:8" ht="37.5" x14ac:dyDescent="0.2">
      <c r="A158" s="9"/>
      <c r="B158" s="10"/>
      <c r="C158" s="11"/>
      <c r="D158" s="21"/>
      <c r="E158" s="11" t="s">
        <v>17</v>
      </c>
      <c r="F158" s="13" t="s">
        <v>401</v>
      </c>
      <c r="G158" s="14" t="s">
        <v>17</v>
      </c>
      <c r="H158" s="13" t="s">
        <v>402</v>
      </c>
    </row>
    <row r="159" spans="1:8" ht="37.5" x14ac:dyDescent="0.2">
      <c r="A159" s="9"/>
      <c r="B159" s="10"/>
      <c r="C159" s="11"/>
      <c r="D159" s="21"/>
      <c r="E159" s="11" t="s">
        <v>19</v>
      </c>
      <c r="F159" s="13" t="s">
        <v>403</v>
      </c>
      <c r="G159" s="14" t="s">
        <v>19</v>
      </c>
      <c r="H159" s="13" t="s">
        <v>404</v>
      </c>
    </row>
    <row r="160" spans="1:8" ht="37.5" x14ac:dyDescent="0.2">
      <c r="A160" s="9"/>
      <c r="B160" s="10"/>
      <c r="C160" s="11"/>
      <c r="D160" s="21"/>
      <c r="E160" s="11" t="s">
        <v>21</v>
      </c>
      <c r="F160" s="13" t="s">
        <v>405</v>
      </c>
      <c r="G160" s="14" t="s">
        <v>21</v>
      </c>
      <c r="H160" s="13" t="s">
        <v>406</v>
      </c>
    </row>
    <row r="161" spans="1:8" ht="37.5" x14ac:dyDescent="0.2">
      <c r="A161" s="15"/>
      <c r="B161" s="16"/>
      <c r="C161" s="17"/>
      <c r="D161" s="22"/>
      <c r="E161" s="17" t="s">
        <v>23</v>
      </c>
      <c r="F161" s="19" t="s">
        <v>407</v>
      </c>
      <c r="G161" s="20" t="s">
        <v>23</v>
      </c>
      <c r="H161" s="19" t="s">
        <v>408</v>
      </c>
    </row>
    <row r="162" spans="1:8" ht="56.25" x14ac:dyDescent="0.2">
      <c r="A162" s="9" t="s">
        <v>409</v>
      </c>
      <c r="B162" s="10" t="s">
        <v>410</v>
      </c>
      <c r="C162" s="11" t="s">
        <v>15</v>
      </c>
      <c r="D162" s="13" t="s">
        <v>411</v>
      </c>
      <c r="E162" s="11" t="s">
        <v>15</v>
      </c>
      <c r="F162" s="13" t="s">
        <v>412</v>
      </c>
      <c r="G162" s="14" t="s">
        <v>15</v>
      </c>
      <c r="H162" s="13" t="s">
        <v>413</v>
      </c>
    </row>
    <row r="163" spans="1:8" ht="37.5" x14ac:dyDescent="0.2">
      <c r="A163" s="9"/>
      <c r="B163" s="10"/>
      <c r="C163" s="11"/>
      <c r="D163" s="21"/>
      <c r="E163" s="11" t="s">
        <v>17</v>
      </c>
      <c r="F163" s="13" t="s">
        <v>414</v>
      </c>
      <c r="G163" s="14" t="s">
        <v>17</v>
      </c>
      <c r="H163" s="13" t="s">
        <v>415</v>
      </c>
    </row>
    <row r="164" spans="1:8" ht="37.5" x14ac:dyDescent="0.2">
      <c r="A164" s="9"/>
      <c r="B164" s="10"/>
      <c r="C164" s="11"/>
      <c r="D164" s="21"/>
      <c r="E164" s="11" t="s">
        <v>19</v>
      </c>
      <c r="F164" s="13" t="s">
        <v>416</v>
      </c>
      <c r="G164" s="14" t="s">
        <v>19</v>
      </c>
      <c r="H164" s="13" t="s">
        <v>417</v>
      </c>
    </row>
    <row r="165" spans="1:8" ht="37.5" x14ac:dyDescent="0.2">
      <c r="A165" s="9"/>
      <c r="B165" s="10"/>
      <c r="C165" s="11"/>
      <c r="D165" s="21"/>
      <c r="E165" s="11" t="s">
        <v>21</v>
      </c>
      <c r="F165" s="13" t="s">
        <v>418</v>
      </c>
      <c r="G165" s="14" t="s">
        <v>21</v>
      </c>
      <c r="H165" s="13" t="s">
        <v>419</v>
      </c>
    </row>
    <row r="166" spans="1:8" ht="56.25" x14ac:dyDescent="0.2">
      <c r="A166" s="15"/>
      <c r="B166" s="16"/>
      <c r="C166" s="17"/>
      <c r="D166" s="22"/>
      <c r="E166" s="17" t="s">
        <v>23</v>
      </c>
      <c r="F166" s="19" t="s">
        <v>420</v>
      </c>
      <c r="G166" s="20" t="s">
        <v>23</v>
      </c>
      <c r="H166" s="19" t="s">
        <v>421</v>
      </c>
    </row>
    <row r="167" spans="1:8" ht="37.5" x14ac:dyDescent="0.2">
      <c r="A167" s="9" t="s">
        <v>422</v>
      </c>
      <c r="B167" s="10" t="s">
        <v>423</v>
      </c>
      <c r="C167" s="11" t="s">
        <v>15</v>
      </c>
      <c r="D167" s="21" t="s">
        <v>424</v>
      </c>
      <c r="E167" s="11" t="s">
        <v>15</v>
      </c>
      <c r="F167" s="13" t="s">
        <v>425</v>
      </c>
      <c r="G167" s="14" t="s">
        <v>15</v>
      </c>
      <c r="H167" s="13" t="s">
        <v>426</v>
      </c>
    </row>
    <row r="168" spans="1:8" ht="37.5" x14ac:dyDescent="0.2">
      <c r="A168" s="9"/>
      <c r="B168" s="10"/>
      <c r="C168" s="11"/>
      <c r="D168" s="21"/>
      <c r="E168" s="11" t="s">
        <v>17</v>
      </c>
      <c r="F168" s="13" t="s">
        <v>427</v>
      </c>
      <c r="G168" s="14" t="s">
        <v>17</v>
      </c>
      <c r="H168" s="13" t="s">
        <v>428</v>
      </c>
    </row>
    <row r="169" spans="1:8" ht="37.5" x14ac:dyDescent="0.2">
      <c r="A169" s="9"/>
      <c r="B169" s="10"/>
      <c r="C169" s="11"/>
      <c r="D169" s="21"/>
      <c r="E169" s="11" t="s">
        <v>19</v>
      </c>
      <c r="F169" s="13" t="s">
        <v>429</v>
      </c>
      <c r="G169" s="14" t="s">
        <v>19</v>
      </c>
      <c r="H169" s="13" t="s">
        <v>430</v>
      </c>
    </row>
    <row r="170" spans="1:8" ht="37.5" x14ac:dyDescent="0.2">
      <c r="A170" s="9"/>
      <c r="B170" s="10"/>
      <c r="C170" s="11"/>
      <c r="D170" s="21"/>
      <c r="E170" s="11" t="s">
        <v>21</v>
      </c>
      <c r="F170" s="13" t="s">
        <v>431</v>
      </c>
      <c r="G170" s="14" t="s">
        <v>21</v>
      </c>
      <c r="H170" s="13" t="s">
        <v>432</v>
      </c>
    </row>
    <row r="171" spans="1:8" ht="37.5" x14ac:dyDescent="0.2">
      <c r="A171" s="9"/>
      <c r="B171" s="10"/>
      <c r="C171" s="11"/>
      <c r="D171" s="21"/>
      <c r="E171" s="11" t="s">
        <v>23</v>
      </c>
      <c r="F171" s="13" t="s">
        <v>433</v>
      </c>
      <c r="G171" s="14" t="s">
        <v>23</v>
      </c>
      <c r="H171" s="13" t="s">
        <v>434</v>
      </c>
    </row>
    <row r="172" spans="1:8" ht="37.5" x14ac:dyDescent="0.2">
      <c r="A172" s="9"/>
      <c r="B172" s="10"/>
      <c r="C172" s="11"/>
      <c r="D172" s="21"/>
      <c r="E172" s="11"/>
      <c r="F172" s="21"/>
      <c r="G172" s="11" t="s">
        <v>81</v>
      </c>
      <c r="H172" s="13" t="s">
        <v>435</v>
      </c>
    </row>
    <row r="173" spans="1:8" ht="37.5" x14ac:dyDescent="0.2">
      <c r="A173" s="15"/>
      <c r="B173" s="16"/>
      <c r="C173" s="17"/>
      <c r="D173" s="22"/>
      <c r="E173" s="17"/>
      <c r="F173" s="22"/>
      <c r="G173" s="17" t="s">
        <v>84</v>
      </c>
      <c r="H173" s="19" t="s">
        <v>436</v>
      </c>
    </row>
    <row r="174" spans="1:8" ht="37.5" x14ac:dyDescent="0.2">
      <c r="A174" s="9" t="s">
        <v>437</v>
      </c>
      <c r="B174" s="10" t="s">
        <v>438</v>
      </c>
      <c r="C174" s="11" t="s">
        <v>15</v>
      </c>
      <c r="D174" s="13" t="s">
        <v>439</v>
      </c>
      <c r="E174" s="11" t="s">
        <v>15</v>
      </c>
      <c r="F174" s="13" t="s">
        <v>440</v>
      </c>
      <c r="G174" s="14" t="s">
        <v>15</v>
      </c>
      <c r="H174" s="13" t="s">
        <v>441</v>
      </c>
    </row>
    <row r="175" spans="1:8" ht="37.5" x14ac:dyDescent="0.2">
      <c r="A175" s="9"/>
      <c r="B175" s="10"/>
      <c r="C175" s="11" t="s">
        <v>17</v>
      </c>
      <c r="D175" s="13" t="s">
        <v>442</v>
      </c>
      <c r="E175" s="11" t="s">
        <v>17</v>
      </c>
      <c r="F175" s="13" t="s">
        <v>443</v>
      </c>
      <c r="G175" s="14" t="s">
        <v>17</v>
      </c>
      <c r="H175" s="13" t="s">
        <v>444</v>
      </c>
    </row>
    <row r="176" spans="1:8" ht="37.5" x14ac:dyDescent="0.2">
      <c r="A176" s="9"/>
      <c r="B176" s="10"/>
      <c r="C176" s="11"/>
      <c r="D176" s="21"/>
      <c r="E176" s="11" t="s">
        <v>19</v>
      </c>
      <c r="F176" s="13" t="s">
        <v>445</v>
      </c>
      <c r="G176" s="14" t="s">
        <v>19</v>
      </c>
      <c r="H176" s="13" t="s">
        <v>446</v>
      </c>
    </row>
    <row r="177" spans="1:8" ht="37.5" x14ac:dyDescent="0.2">
      <c r="A177" s="9"/>
      <c r="B177" s="10"/>
      <c r="C177" s="11"/>
      <c r="D177" s="21"/>
      <c r="E177" s="11" t="s">
        <v>21</v>
      </c>
      <c r="F177" s="13" t="s">
        <v>447</v>
      </c>
      <c r="G177" s="14" t="s">
        <v>21</v>
      </c>
      <c r="H177" s="13" t="s">
        <v>448</v>
      </c>
    </row>
    <row r="178" spans="1:8" ht="37.5" x14ac:dyDescent="0.2">
      <c r="A178" s="9"/>
      <c r="B178" s="10"/>
      <c r="C178" s="11"/>
      <c r="D178" s="21"/>
      <c r="E178" s="11" t="s">
        <v>23</v>
      </c>
      <c r="F178" s="13" t="s">
        <v>449</v>
      </c>
      <c r="G178" s="14" t="s">
        <v>23</v>
      </c>
      <c r="H178" s="13" t="s">
        <v>450</v>
      </c>
    </row>
    <row r="179" spans="1:8" ht="37.5" x14ac:dyDescent="0.2">
      <c r="A179" s="9"/>
      <c r="B179" s="10"/>
      <c r="C179" s="11"/>
      <c r="D179" s="21"/>
      <c r="E179" s="11" t="s">
        <v>81</v>
      </c>
      <c r="F179" s="13" t="s">
        <v>451</v>
      </c>
      <c r="G179" s="14" t="s">
        <v>81</v>
      </c>
      <c r="H179" s="13" t="s">
        <v>452</v>
      </c>
    </row>
    <row r="180" spans="1:8" ht="56.25" x14ac:dyDescent="0.2">
      <c r="A180" s="9"/>
      <c r="B180" s="10"/>
      <c r="C180" s="17"/>
      <c r="D180" s="21"/>
      <c r="E180" s="11" t="s">
        <v>84</v>
      </c>
      <c r="F180" s="13" t="s">
        <v>453</v>
      </c>
      <c r="G180" s="14" t="s">
        <v>84</v>
      </c>
      <c r="H180" s="13" t="s">
        <v>454</v>
      </c>
    </row>
    <row r="181" spans="1:8" ht="56.25" x14ac:dyDescent="0.2">
      <c r="A181" s="3" t="s">
        <v>455</v>
      </c>
      <c r="B181" s="4" t="s">
        <v>456</v>
      </c>
      <c r="C181" s="11" t="s">
        <v>15</v>
      </c>
      <c r="D181" s="6" t="s">
        <v>457</v>
      </c>
      <c r="E181" s="5" t="s">
        <v>15</v>
      </c>
      <c r="F181" s="7" t="s">
        <v>458</v>
      </c>
      <c r="G181" s="8" t="s">
        <v>15</v>
      </c>
      <c r="H181" s="7" t="s">
        <v>459</v>
      </c>
    </row>
    <row r="182" spans="1:8" ht="37.5" x14ac:dyDescent="0.2">
      <c r="A182" s="9"/>
      <c r="B182" s="10"/>
      <c r="C182" s="11" t="s">
        <v>17</v>
      </c>
      <c r="D182" s="21" t="s">
        <v>460</v>
      </c>
      <c r="E182" s="11" t="s">
        <v>17</v>
      </c>
      <c r="F182" s="13" t="s">
        <v>461</v>
      </c>
      <c r="G182" s="14" t="s">
        <v>17</v>
      </c>
      <c r="H182" s="13" t="s">
        <v>462</v>
      </c>
    </row>
    <row r="183" spans="1:8" ht="37.5" x14ac:dyDescent="0.2">
      <c r="A183" s="9"/>
      <c r="B183" s="10"/>
      <c r="C183" s="11"/>
      <c r="D183" s="12"/>
      <c r="E183" s="11" t="s">
        <v>19</v>
      </c>
      <c r="F183" s="13" t="s">
        <v>463</v>
      </c>
      <c r="G183" s="14" t="s">
        <v>19</v>
      </c>
      <c r="H183" s="13" t="s">
        <v>464</v>
      </c>
    </row>
    <row r="184" spans="1:8" ht="37.5" x14ac:dyDescent="0.2">
      <c r="A184" s="9"/>
      <c r="B184" s="10"/>
      <c r="C184" s="11"/>
      <c r="D184" s="12"/>
      <c r="E184" s="11" t="s">
        <v>21</v>
      </c>
      <c r="F184" s="13" t="s">
        <v>465</v>
      </c>
      <c r="G184" s="14" t="s">
        <v>21</v>
      </c>
      <c r="H184" s="13" t="s">
        <v>466</v>
      </c>
    </row>
    <row r="185" spans="1:8" ht="37.5" x14ac:dyDescent="0.2">
      <c r="A185" s="15"/>
      <c r="B185" s="16"/>
      <c r="C185" s="17"/>
      <c r="D185" s="18"/>
      <c r="E185" s="17" t="s">
        <v>23</v>
      </c>
      <c r="F185" s="19" t="s">
        <v>467</v>
      </c>
      <c r="G185" s="20" t="s">
        <v>23</v>
      </c>
      <c r="H185" s="19" t="s">
        <v>468</v>
      </c>
    </row>
    <row r="186" spans="1:8" ht="37.5" x14ac:dyDescent="0.2">
      <c r="A186" s="9" t="s">
        <v>469</v>
      </c>
      <c r="B186" s="10" t="s">
        <v>470</v>
      </c>
      <c r="C186" s="11" t="s">
        <v>15</v>
      </c>
      <c r="D186" s="21" t="s">
        <v>471</v>
      </c>
      <c r="E186" s="11" t="s">
        <v>15</v>
      </c>
      <c r="F186" s="21" t="s">
        <v>472</v>
      </c>
      <c r="G186" s="11" t="s">
        <v>15</v>
      </c>
      <c r="H186" s="13" t="s">
        <v>473</v>
      </c>
    </row>
    <row r="187" spans="1:8" ht="37.5" x14ac:dyDescent="0.2">
      <c r="A187" s="9"/>
      <c r="B187" s="10"/>
      <c r="C187" s="11"/>
      <c r="D187" s="21"/>
      <c r="E187" s="11" t="s">
        <v>17</v>
      </c>
      <c r="F187" s="21" t="s">
        <v>474</v>
      </c>
      <c r="G187" s="11" t="s">
        <v>17</v>
      </c>
      <c r="H187" s="13" t="s">
        <v>475</v>
      </c>
    </row>
    <row r="188" spans="1:8" ht="37.5" x14ac:dyDescent="0.2">
      <c r="A188" s="9"/>
      <c r="B188" s="10"/>
      <c r="C188" s="11"/>
      <c r="D188" s="21"/>
      <c r="E188" s="11" t="s">
        <v>19</v>
      </c>
      <c r="F188" s="21" t="s">
        <v>476</v>
      </c>
      <c r="G188" s="11" t="s">
        <v>19</v>
      </c>
      <c r="H188" s="13" t="s">
        <v>477</v>
      </c>
    </row>
    <row r="189" spans="1:8" ht="37.5" x14ac:dyDescent="0.2">
      <c r="A189" s="9"/>
      <c r="B189" s="10"/>
      <c r="C189" s="11"/>
      <c r="D189" s="21"/>
      <c r="E189" s="11" t="s">
        <v>21</v>
      </c>
      <c r="F189" s="21" t="s">
        <v>478</v>
      </c>
      <c r="G189" s="11" t="s">
        <v>21</v>
      </c>
      <c r="H189" s="13" t="s">
        <v>479</v>
      </c>
    </row>
    <row r="190" spans="1:8" ht="37.5" x14ac:dyDescent="0.2">
      <c r="A190" s="9"/>
      <c r="B190" s="10"/>
      <c r="C190" s="11"/>
      <c r="D190" s="21"/>
      <c r="E190" s="11" t="s">
        <v>23</v>
      </c>
      <c r="F190" s="13" t="s">
        <v>480</v>
      </c>
      <c r="G190" s="14" t="s">
        <v>23</v>
      </c>
      <c r="H190" s="13" t="s">
        <v>481</v>
      </c>
    </row>
    <row r="191" spans="1:8" ht="37.5" x14ac:dyDescent="0.2">
      <c r="A191" s="9"/>
      <c r="B191" s="10"/>
      <c r="C191" s="11"/>
      <c r="D191" s="21"/>
      <c r="E191" s="11"/>
      <c r="F191" s="12"/>
      <c r="G191" s="11" t="s">
        <v>81</v>
      </c>
      <c r="H191" s="13" t="s">
        <v>482</v>
      </c>
    </row>
    <row r="192" spans="1:8" ht="37.5" x14ac:dyDescent="0.2">
      <c r="A192" s="15"/>
      <c r="B192" s="16"/>
      <c r="C192" s="17"/>
      <c r="D192" s="22"/>
      <c r="E192" s="17"/>
      <c r="F192" s="18"/>
      <c r="G192" s="17" t="s">
        <v>84</v>
      </c>
      <c r="H192" s="19" t="s">
        <v>483</v>
      </c>
    </row>
    <row r="193" spans="1:8" ht="37.5" x14ac:dyDescent="0.2">
      <c r="A193" s="9" t="s">
        <v>484</v>
      </c>
      <c r="B193" s="10" t="s">
        <v>485</v>
      </c>
      <c r="C193" s="11" t="s">
        <v>15</v>
      </c>
      <c r="D193" s="13" t="s">
        <v>486</v>
      </c>
      <c r="E193" s="14" t="s">
        <v>15</v>
      </c>
      <c r="F193" s="13" t="s">
        <v>487</v>
      </c>
      <c r="G193" s="14" t="s">
        <v>15</v>
      </c>
      <c r="H193" s="13" t="s">
        <v>488</v>
      </c>
    </row>
    <row r="194" spans="1:8" ht="37.5" customHeight="1" x14ac:dyDescent="0.2">
      <c r="A194" s="9"/>
      <c r="B194" s="10"/>
      <c r="C194" s="11"/>
      <c r="D194" s="21"/>
      <c r="E194" s="11" t="s">
        <v>17</v>
      </c>
      <c r="F194" s="13" t="s">
        <v>489</v>
      </c>
      <c r="G194" s="14" t="s">
        <v>17</v>
      </c>
      <c r="H194" s="13" t="s">
        <v>490</v>
      </c>
    </row>
    <row r="195" spans="1:8" ht="37.5" x14ac:dyDescent="0.2">
      <c r="A195" s="9"/>
      <c r="B195" s="10"/>
      <c r="C195" s="11"/>
      <c r="D195" s="21"/>
      <c r="E195" s="11" t="s">
        <v>19</v>
      </c>
      <c r="F195" s="13" t="s">
        <v>491</v>
      </c>
      <c r="G195" s="14" t="s">
        <v>19</v>
      </c>
      <c r="H195" s="13" t="s">
        <v>492</v>
      </c>
    </row>
    <row r="196" spans="1:8" ht="56.25" x14ac:dyDescent="0.2">
      <c r="A196" s="9"/>
      <c r="B196" s="10"/>
      <c r="C196" s="11"/>
      <c r="D196" s="21"/>
      <c r="E196" s="11" t="s">
        <v>21</v>
      </c>
      <c r="F196" s="13" t="s">
        <v>493</v>
      </c>
      <c r="G196" s="14" t="s">
        <v>21</v>
      </c>
      <c r="H196" s="13" t="s">
        <v>494</v>
      </c>
    </row>
    <row r="197" spans="1:8" ht="56.25" x14ac:dyDescent="0.2">
      <c r="A197" s="15"/>
      <c r="B197" s="16"/>
      <c r="C197" s="17"/>
      <c r="D197" s="22"/>
      <c r="E197" s="17" t="s">
        <v>23</v>
      </c>
      <c r="F197" s="19" t="s">
        <v>495</v>
      </c>
      <c r="G197" s="20" t="s">
        <v>23</v>
      </c>
      <c r="H197" s="19" t="s">
        <v>496</v>
      </c>
    </row>
    <row r="198" spans="1:8" ht="37.5" x14ac:dyDescent="0.2">
      <c r="A198" s="9" t="s">
        <v>497</v>
      </c>
      <c r="B198" s="10" t="s">
        <v>498</v>
      </c>
      <c r="C198" s="11" t="s">
        <v>15</v>
      </c>
      <c r="D198" s="13" t="s">
        <v>499</v>
      </c>
      <c r="E198" s="11" t="s">
        <v>15</v>
      </c>
      <c r="F198" s="13" t="s">
        <v>500</v>
      </c>
      <c r="G198" s="14" t="s">
        <v>15</v>
      </c>
      <c r="H198" s="13" t="s">
        <v>501</v>
      </c>
    </row>
    <row r="199" spans="1:8" ht="37.5" x14ac:dyDescent="0.2">
      <c r="A199" s="9"/>
      <c r="B199" s="10"/>
      <c r="C199" s="11"/>
      <c r="D199" s="21"/>
      <c r="E199" s="11" t="s">
        <v>17</v>
      </c>
      <c r="F199" s="13" t="s">
        <v>502</v>
      </c>
      <c r="G199" s="14" t="s">
        <v>17</v>
      </c>
      <c r="H199" s="13" t="s">
        <v>503</v>
      </c>
    </row>
    <row r="200" spans="1:8" ht="37.5" x14ac:dyDescent="0.2">
      <c r="A200" s="9"/>
      <c r="B200" s="10"/>
      <c r="C200" s="11"/>
      <c r="D200" s="21"/>
      <c r="E200" s="11" t="s">
        <v>19</v>
      </c>
      <c r="F200" s="13" t="s">
        <v>504</v>
      </c>
      <c r="G200" s="14" t="s">
        <v>19</v>
      </c>
      <c r="H200" s="13" t="s">
        <v>505</v>
      </c>
    </row>
    <row r="201" spans="1:8" ht="37.5" x14ac:dyDescent="0.2">
      <c r="A201" s="9"/>
      <c r="B201" s="10"/>
      <c r="C201" s="11"/>
      <c r="D201" s="21"/>
      <c r="E201" s="11" t="s">
        <v>21</v>
      </c>
      <c r="F201" s="13" t="s">
        <v>506</v>
      </c>
      <c r="G201" s="14" t="s">
        <v>21</v>
      </c>
      <c r="H201" s="13" t="s">
        <v>507</v>
      </c>
    </row>
    <row r="202" spans="1:8" ht="37.5" x14ac:dyDescent="0.2">
      <c r="A202" s="15"/>
      <c r="B202" s="16"/>
      <c r="C202" s="17"/>
      <c r="D202" s="22"/>
      <c r="E202" s="17" t="s">
        <v>23</v>
      </c>
      <c r="F202" s="19" t="s">
        <v>508</v>
      </c>
      <c r="G202" s="20" t="s">
        <v>23</v>
      </c>
      <c r="H202" s="19" t="s">
        <v>509</v>
      </c>
    </row>
    <row r="203" spans="1:8" ht="37.5" x14ac:dyDescent="0.2">
      <c r="A203" s="9" t="s">
        <v>510</v>
      </c>
      <c r="B203" s="10" t="s">
        <v>511</v>
      </c>
      <c r="C203" s="11" t="s">
        <v>15</v>
      </c>
      <c r="D203" s="13" t="s">
        <v>512</v>
      </c>
      <c r="E203" s="11" t="s">
        <v>15</v>
      </c>
      <c r="F203" s="13" t="s">
        <v>513</v>
      </c>
      <c r="G203" s="14" t="s">
        <v>15</v>
      </c>
      <c r="H203" s="13" t="s">
        <v>514</v>
      </c>
    </row>
    <row r="204" spans="1:8" ht="37.5" x14ac:dyDescent="0.2">
      <c r="A204" s="9"/>
      <c r="B204" s="10"/>
      <c r="C204" s="11"/>
      <c r="D204" s="21"/>
      <c r="E204" s="11" t="s">
        <v>17</v>
      </c>
      <c r="F204" s="13" t="s">
        <v>515</v>
      </c>
      <c r="G204" s="14" t="s">
        <v>17</v>
      </c>
      <c r="H204" s="13" t="s">
        <v>516</v>
      </c>
    </row>
    <row r="205" spans="1:8" ht="37.5" x14ac:dyDescent="0.2">
      <c r="A205" s="9"/>
      <c r="B205" s="10"/>
      <c r="C205" s="11"/>
      <c r="D205" s="21"/>
      <c r="E205" s="11" t="s">
        <v>19</v>
      </c>
      <c r="F205" s="13" t="s">
        <v>517</v>
      </c>
      <c r="G205" s="14" t="s">
        <v>19</v>
      </c>
      <c r="H205" s="13" t="s">
        <v>518</v>
      </c>
    </row>
    <row r="206" spans="1:8" ht="37.5" x14ac:dyDescent="0.2">
      <c r="A206" s="9"/>
      <c r="B206" s="10"/>
      <c r="C206" s="11"/>
      <c r="D206" s="21"/>
      <c r="E206" s="11" t="s">
        <v>21</v>
      </c>
      <c r="F206" s="13" t="s">
        <v>519</v>
      </c>
      <c r="G206" s="14" t="s">
        <v>21</v>
      </c>
      <c r="H206" s="13" t="s">
        <v>520</v>
      </c>
    </row>
    <row r="207" spans="1:8" ht="37.5" x14ac:dyDescent="0.2">
      <c r="A207" s="15"/>
      <c r="B207" s="16"/>
      <c r="C207" s="17"/>
      <c r="D207" s="22"/>
      <c r="E207" s="17" t="s">
        <v>23</v>
      </c>
      <c r="F207" s="19" t="s">
        <v>521</v>
      </c>
      <c r="G207" s="20" t="s">
        <v>23</v>
      </c>
      <c r="H207" s="19" t="s">
        <v>522</v>
      </c>
    </row>
    <row r="208" spans="1:8" ht="56.25" x14ac:dyDescent="0.2">
      <c r="A208" s="9" t="s">
        <v>523</v>
      </c>
      <c r="B208" s="10" t="s">
        <v>524</v>
      </c>
      <c r="C208" s="11" t="s">
        <v>15</v>
      </c>
      <c r="D208" s="21" t="s">
        <v>525</v>
      </c>
      <c r="E208" s="11" t="s">
        <v>15</v>
      </c>
      <c r="F208" s="13" t="s">
        <v>526</v>
      </c>
      <c r="G208" s="14" t="s">
        <v>15</v>
      </c>
      <c r="H208" s="13" t="s">
        <v>527</v>
      </c>
    </row>
    <row r="209" spans="1:8" ht="37.5" x14ac:dyDescent="0.2">
      <c r="A209" s="9"/>
      <c r="B209" s="10"/>
      <c r="C209" s="11" t="s">
        <v>17</v>
      </c>
      <c r="D209" s="21" t="s">
        <v>528</v>
      </c>
      <c r="E209" s="11" t="s">
        <v>17</v>
      </c>
      <c r="F209" s="13" t="s">
        <v>529</v>
      </c>
      <c r="G209" s="14" t="s">
        <v>17</v>
      </c>
      <c r="H209" s="13" t="s">
        <v>530</v>
      </c>
    </row>
    <row r="210" spans="1:8" ht="56.25" x14ac:dyDescent="0.2">
      <c r="A210" s="9"/>
      <c r="B210" s="10"/>
      <c r="C210" s="11" t="s">
        <v>19</v>
      </c>
      <c r="D210" s="13" t="s">
        <v>531</v>
      </c>
      <c r="E210" s="14" t="s">
        <v>19</v>
      </c>
      <c r="F210" s="13" t="s">
        <v>532</v>
      </c>
      <c r="G210" s="14" t="s">
        <v>19</v>
      </c>
      <c r="H210" s="13" t="s">
        <v>533</v>
      </c>
    </row>
    <row r="211" spans="1:8" ht="37.5" x14ac:dyDescent="0.2">
      <c r="A211" s="9"/>
      <c r="B211" s="10"/>
      <c r="C211" s="11"/>
      <c r="D211" s="21"/>
      <c r="E211" s="11" t="s">
        <v>21</v>
      </c>
      <c r="F211" s="13" t="s">
        <v>534</v>
      </c>
      <c r="G211" s="14" t="s">
        <v>21</v>
      </c>
      <c r="H211" s="13" t="s">
        <v>535</v>
      </c>
    </row>
    <row r="212" spans="1:8" ht="37.5" x14ac:dyDescent="0.2">
      <c r="A212" s="9"/>
      <c r="B212" s="10"/>
      <c r="C212" s="17"/>
      <c r="D212" s="21"/>
      <c r="E212" s="11" t="s">
        <v>23</v>
      </c>
      <c r="F212" s="13" t="s">
        <v>536</v>
      </c>
      <c r="G212" s="20" t="s">
        <v>23</v>
      </c>
      <c r="H212" s="19" t="s">
        <v>537</v>
      </c>
    </row>
    <row r="213" spans="1:8" ht="37.5" x14ac:dyDescent="0.2">
      <c r="A213" s="3" t="s">
        <v>538</v>
      </c>
      <c r="B213" s="4" t="s">
        <v>539</v>
      </c>
      <c r="C213" s="11" t="s">
        <v>15</v>
      </c>
      <c r="D213" s="6" t="s">
        <v>540</v>
      </c>
      <c r="E213" s="5" t="s">
        <v>15</v>
      </c>
      <c r="F213" s="6" t="s">
        <v>541</v>
      </c>
      <c r="G213" s="11" t="s">
        <v>15</v>
      </c>
      <c r="H213" s="23" t="s">
        <v>542</v>
      </c>
    </row>
    <row r="214" spans="1:8" ht="37.5" x14ac:dyDescent="0.2">
      <c r="A214" s="9"/>
      <c r="B214" s="10"/>
      <c r="C214" s="11"/>
      <c r="D214" s="21"/>
      <c r="E214" s="11" t="s">
        <v>17</v>
      </c>
      <c r="F214" s="21" t="s">
        <v>543</v>
      </c>
      <c r="G214" s="11" t="s">
        <v>17</v>
      </c>
      <c r="H214" s="24" t="s">
        <v>544</v>
      </c>
    </row>
    <row r="215" spans="1:8" ht="37.5" x14ac:dyDescent="0.2">
      <c r="A215" s="9"/>
      <c r="B215" s="10"/>
      <c r="C215" s="11"/>
      <c r="D215" s="21"/>
      <c r="E215" s="11" t="s">
        <v>19</v>
      </c>
      <c r="F215" s="21" t="s">
        <v>545</v>
      </c>
      <c r="G215" s="11" t="s">
        <v>19</v>
      </c>
      <c r="H215" s="24" t="s">
        <v>546</v>
      </c>
    </row>
    <row r="216" spans="1:8" ht="37.5" x14ac:dyDescent="0.2">
      <c r="A216" s="9"/>
      <c r="B216" s="10"/>
      <c r="C216" s="11"/>
      <c r="D216" s="21"/>
      <c r="E216" s="11" t="s">
        <v>21</v>
      </c>
      <c r="F216" s="21" t="s">
        <v>547</v>
      </c>
      <c r="G216" s="11" t="s">
        <v>21</v>
      </c>
      <c r="H216" s="24" t="s">
        <v>548</v>
      </c>
    </row>
    <row r="217" spans="1:8" ht="37.5" x14ac:dyDescent="0.2">
      <c r="A217" s="15"/>
      <c r="B217" s="16"/>
      <c r="C217" s="17"/>
      <c r="D217" s="22"/>
      <c r="E217" s="17" t="s">
        <v>23</v>
      </c>
      <c r="F217" s="22" t="s">
        <v>549</v>
      </c>
      <c r="G217" s="11" t="s">
        <v>23</v>
      </c>
      <c r="H217" s="25" t="s">
        <v>550</v>
      </c>
    </row>
    <row r="218" spans="1:8" ht="37.5" x14ac:dyDescent="0.2">
      <c r="A218" s="3" t="s">
        <v>551</v>
      </c>
      <c r="B218" s="4" t="s">
        <v>552</v>
      </c>
      <c r="C218" s="11" t="s">
        <v>15</v>
      </c>
      <c r="D218" s="7" t="s">
        <v>553</v>
      </c>
      <c r="E218" s="5" t="s">
        <v>15</v>
      </c>
      <c r="F218" s="7" t="s">
        <v>554</v>
      </c>
      <c r="G218" s="8" t="s">
        <v>15</v>
      </c>
      <c r="H218" s="7" t="s">
        <v>555</v>
      </c>
    </row>
    <row r="219" spans="1:8" ht="56.25" x14ac:dyDescent="0.2">
      <c r="A219" s="9"/>
      <c r="B219" s="10"/>
      <c r="C219" s="11"/>
      <c r="D219" s="21"/>
      <c r="E219" s="11" t="s">
        <v>17</v>
      </c>
      <c r="F219" s="13" t="s">
        <v>556</v>
      </c>
      <c r="G219" s="14" t="s">
        <v>17</v>
      </c>
      <c r="H219" s="13" t="s">
        <v>557</v>
      </c>
    </row>
    <row r="220" spans="1:8" ht="37.5" x14ac:dyDescent="0.2">
      <c r="A220" s="9"/>
      <c r="B220" s="10"/>
      <c r="C220" s="11"/>
      <c r="D220" s="12"/>
      <c r="E220" s="11" t="s">
        <v>19</v>
      </c>
      <c r="F220" s="13" t="s">
        <v>558</v>
      </c>
      <c r="G220" s="14" t="s">
        <v>19</v>
      </c>
      <c r="H220" s="13" t="s">
        <v>559</v>
      </c>
    </row>
    <row r="221" spans="1:8" ht="37.5" x14ac:dyDescent="0.2">
      <c r="A221" s="9"/>
      <c r="B221" s="10"/>
      <c r="C221" s="11"/>
      <c r="D221" s="12"/>
      <c r="E221" s="11" t="s">
        <v>21</v>
      </c>
      <c r="F221" s="13" t="s">
        <v>560</v>
      </c>
      <c r="G221" s="14" t="s">
        <v>21</v>
      </c>
      <c r="H221" s="13" t="s">
        <v>561</v>
      </c>
    </row>
    <row r="222" spans="1:8" ht="37.5" x14ac:dyDescent="0.2">
      <c r="A222" s="9"/>
      <c r="B222" s="10"/>
      <c r="C222" s="11"/>
      <c r="D222" s="12"/>
      <c r="E222" s="11"/>
      <c r="F222" s="21"/>
      <c r="G222" s="11" t="s">
        <v>23</v>
      </c>
      <c r="H222" s="13" t="s">
        <v>562</v>
      </c>
    </row>
    <row r="223" spans="1:8" ht="37.5" x14ac:dyDescent="0.2">
      <c r="A223" s="9"/>
      <c r="B223" s="10"/>
      <c r="C223" s="11"/>
      <c r="D223" s="12"/>
      <c r="E223" s="11"/>
      <c r="F223" s="21"/>
      <c r="G223" s="11" t="s">
        <v>81</v>
      </c>
      <c r="H223" s="13" t="s">
        <v>563</v>
      </c>
    </row>
    <row r="224" spans="1:8" ht="37.5" x14ac:dyDescent="0.2">
      <c r="A224" s="15"/>
      <c r="B224" s="16"/>
      <c r="C224" s="17"/>
      <c r="D224" s="18"/>
      <c r="E224" s="17"/>
      <c r="F224" s="22"/>
      <c r="G224" s="17" t="s">
        <v>84</v>
      </c>
      <c r="H224" s="19" t="s">
        <v>564</v>
      </c>
    </row>
    <row r="225" spans="1:8" ht="37.5" x14ac:dyDescent="0.2">
      <c r="A225" s="3" t="s">
        <v>565</v>
      </c>
      <c r="B225" s="4" t="s">
        <v>566</v>
      </c>
      <c r="C225" s="11" t="s">
        <v>15</v>
      </c>
      <c r="D225" s="6" t="s">
        <v>567</v>
      </c>
      <c r="E225" s="5" t="s">
        <v>15</v>
      </c>
      <c r="F225" s="7" t="s">
        <v>568</v>
      </c>
      <c r="G225" s="8" t="s">
        <v>15</v>
      </c>
      <c r="H225" s="7" t="s">
        <v>569</v>
      </c>
    </row>
    <row r="226" spans="1:8" ht="37.5" x14ac:dyDescent="0.2">
      <c r="A226" s="9"/>
      <c r="B226" s="10"/>
      <c r="C226" s="11"/>
      <c r="D226" s="12"/>
      <c r="E226" s="11" t="s">
        <v>17</v>
      </c>
      <c r="F226" s="13" t="s">
        <v>570</v>
      </c>
      <c r="G226" s="14" t="s">
        <v>17</v>
      </c>
      <c r="H226" s="13" t="s">
        <v>571</v>
      </c>
    </row>
    <row r="227" spans="1:8" ht="37.5" x14ac:dyDescent="0.2">
      <c r="A227" s="9"/>
      <c r="B227" s="10"/>
      <c r="C227" s="11"/>
      <c r="D227" s="12"/>
      <c r="E227" s="11" t="s">
        <v>19</v>
      </c>
      <c r="F227" s="13" t="s">
        <v>572</v>
      </c>
      <c r="G227" s="14" t="s">
        <v>19</v>
      </c>
      <c r="H227" s="13" t="s">
        <v>573</v>
      </c>
    </row>
    <row r="228" spans="1:8" ht="37.5" x14ac:dyDescent="0.2">
      <c r="A228" s="9"/>
      <c r="B228" s="10"/>
      <c r="C228" s="11"/>
      <c r="D228" s="12"/>
      <c r="E228" s="11" t="s">
        <v>21</v>
      </c>
      <c r="F228" s="13" t="s">
        <v>574</v>
      </c>
      <c r="G228" s="14" t="s">
        <v>21</v>
      </c>
      <c r="H228" s="13" t="s">
        <v>575</v>
      </c>
    </row>
    <row r="229" spans="1:8" ht="37.5" x14ac:dyDescent="0.2">
      <c r="A229" s="15"/>
      <c r="B229" s="16"/>
      <c r="C229" s="17"/>
      <c r="D229" s="18"/>
      <c r="E229" s="17" t="s">
        <v>23</v>
      </c>
      <c r="F229" s="19" t="s">
        <v>576</v>
      </c>
      <c r="G229" s="20" t="s">
        <v>23</v>
      </c>
      <c r="H229" s="19" t="s">
        <v>577</v>
      </c>
    </row>
    <row r="230" spans="1:8" ht="37.5" x14ac:dyDescent="0.2">
      <c r="A230" s="3" t="s">
        <v>578</v>
      </c>
      <c r="B230" s="4" t="s">
        <v>579</v>
      </c>
      <c r="C230" s="11" t="s">
        <v>15</v>
      </c>
      <c r="D230" s="6" t="s">
        <v>580</v>
      </c>
      <c r="E230" s="5" t="s">
        <v>15</v>
      </c>
      <c r="F230" s="7" t="s">
        <v>581</v>
      </c>
      <c r="G230" s="8" t="s">
        <v>15</v>
      </c>
      <c r="H230" s="7" t="s">
        <v>582</v>
      </c>
    </row>
    <row r="231" spans="1:8" ht="37.5" x14ac:dyDescent="0.2">
      <c r="A231" s="9"/>
      <c r="B231" s="10"/>
      <c r="C231" s="11"/>
      <c r="D231" s="21"/>
      <c r="E231" s="11" t="s">
        <v>17</v>
      </c>
      <c r="F231" s="13" t="s">
        <v>583</v>
      </c>
      <c r="G231" s="14" t="s">
        <v>17</v>
      </c>
      <c r="H231" s="13" t="s">
        <v>584</v>
      </c>
    </row>
    <row r="232" spans="1:8" ht="37.5" x14ac:dyDescent="0.2">
      <c r="A232" s="9"/>
      <c r="B232" s="10"/>
      <c r="C232" s="11"/>
      <c r="D232" s="21"/>
      <c r="E232" s="11" t="s">
        <v>19</v>
      </c>
      <c r="F232" s="13" t="s">
        <v>585</v>
      </c>
      <c r="G232" s="14" t="s">
        <v>19</v>
      </c>
      <c r="H232" s="13" t="s">
        <v>586</v>
      </c>
    </row>
    <row r="233" spans="1:8" ht="37.5" x14ac:dyDescent="0.2">
      <c r="A233" s="9"/>
      <c r="B233" s="10"/>
      <c r="C233" s="11"/>
      <c r="D233" s="21"/>
      <c r="E233" s="11" t="s">
        <v>21</v>
      </c>
      <c r="F233" s="13" t="s">
        <v>587</v>
      </c>
      <c r="G233" s="14" t="s">
        <v>21</v>
      </c>
      <c r="H233" s="13" t="s">
        <v>588</v>
      </c>
    </row>
    <row r="234" spans="1:8" ht="37.5" x14ac:dyDescent="0.2">
      <c r="A234" s="15"/>
      <c r="B234" s="16"/>
      <c r="C234" s="17"/>
      <c r="D234" s="22"/>
      <c r="E234" s="17" t="s">
        <v>23</v>
      </c>
      <c r="F234" s="19" t="s">
        <v>589</v>
      </c>
      <c r="G234" s="20" t="s">
        <v>23</v>
      </c>
      <c r="H234" s="19" t="s">
        <v>590</v>
      </c>
    </row>
    <row r="235" spans="1:8" ht="37.5" x14ac:dyDescent="0.2">
      <c r="A235" s="9" t="s">
        <v>591</v>
      </c>
      <c r="B235" s="10" t="s">
        <v>592</v>
      </c>
      <c r="C235" s="11" t="s">
        <v>15</v>
      </c>
      <c r="D235" s="13" t="s">
        <v>593</v>
      </c>
      <c r="E235" s="11" t="s">
        <v>15</v>
      </c>
      <c r="F235" s="13" t="s">
        <v>594</v>
      </c>
      <c r="G235" s="14" t="s">
        <v>15</v>
      </c>
      <c r="H235" s="13" t="s">
        <v>595</v>
      </c>
    </row>
    <row r="236" spans="1:8" ht="34.5" x14ac:dyDescent="0.2">
      <c r="A236" s="9"/>
      <c r="B236" s="10"/>
      <c r="C236" s="11"/>
      <c r="D236" s="21"/>
      <c r="E236" s="11" t="s">
        <v>17</v>
      </c>
      <c r="F236" s="13" t="s">
        <v>596</v>
      </c>
      <c r="G236" s="14" t="s">
        <v>17</v>
      </c>
      <c r="H236" s="13" t="s">
        <v>597</v>
      </c>
    </row>
    <row r="237" spans="1:8" ht="34.5" x14ac:dyDescent="0.2">
      <c r="A237" s="9"/>
      <c r="B237" s="10"/>
      <c r="C237" s="11"/>
      <c r="D237" s="21"/>
      <c r="E237" s="11" t="s">
        <v>19</v>
      </c>
      <c r="F237" s="13" t="s">
        <v>598</v>
      </c>
      <c r="G237" s="14" t="s">
        <v>19</v>
      </c>
      <c r="H237" s="13" t="s">
        <v>599</v>
      </c>
    </row>
    <row r="238" spans="1:8" ht="34.5" x14ac:dyDescent="0.2">
      <c r="A238" s="9"/>
      <c r="B238" s="10"/>
      <c r="C238" s="11"/>
      <c r="D238" s="21"/>
      <c r="E238" s="11" t="s">
        <v>21</v>
      </c>
      <c r="F238" s="13" t="s">
        <v>600</v>
      </c>
      <c r="G238" s="14" t="s">
        <v>21</v>
      </c>
      <c r="H238" s="13" t="s">
        <v>601</v>
      </c>
    </row>
    <row r="239" spans="1:8" ht="34.5" x14ac:dyDescent="0.2">
      <c r="A239" s="15"/>
      <c r="B239" s="16"/>
      <c r="C239" s="17"/>
      <c r="D239" s="22"/>
      <c r="E239" s="17" t="s">
        <v>23</v>
      </c>
      <c r="F239" s="19" t="s">
        <v>602</v>
      </c>
      <c r="G239" s="20" t="s">
        <v>23</v>
      </c>
      <c r="H239" s="19" t="s">
        <v>603</v>
      </c>
    </row>
    <row r="240" spans="1:8" ht="37.5" x14ac:dyDescent="0.2">
      <c r="A240" s="3" t="s">
        <v>604</v>
      </c>
      <c r="B240" s="4" t="s">
        <v>605</v>
      </c>
      <c r="C240" s="11" t="s">
        <v>15</v>
      </c>
      <c r="D240" s="6" t="s">
        <v>606</v>
      </c>
      <c r="E240" s="5" t="s">
        <v>15</v>
      </c>
      <c r="F240" s="7" t="s">
        <v>607</v>
      </c>
      <c r="G240" s="8" t="s">
        <v>15</v>
      </c>
      <c r="H240" s="7" t="s">
        <v>608</v>
      </c>
    </row>
    <row r="241" spans="1:8" ht="37.5" x14ac:dyDescent="0.2">
      <c r="A241" s="9"/>
      <c r="B241" s="10"/>
      <c r="C241" s="11" t="s">
        <v>17</v>
      </c>
      <c r="D241" s="21" t="s">
        <v>609</v>
      </c>
      <c r="E241" s="11" t="s">
        <v>17</v>
      </c>
      <c r="F241" s="13" t="s">
        <v>610</v>
      </c>
      <c r="G241" s="14" t="s">
        <v>17</v>
      </c>
      <c r="H241" s="13" t="s">
        <v>611</v>
      </c>
    </row>
    <row r="242" spans="1:8" ht="37.5" x14ac:dyDescent="0.2">
      <c r="A242" s="9"/>
      <c r="B242" s="10"/>
      <c r="C242" s="11"/>
      <c r="D242" s="21"/>
      <c r="E242" s="11" t="s">
        <v>19</v>
      </c>
      <c r="F242" s="13" t="s">
        <v>612</v>
      </c>
      <c r="G242" s="14" t="s">
        <v>19</v>
      </c>
      <c r="H242" s="13" t="s">
        <v>613</v>
      </c>
    </row>
    <row r="243" spans="1:8" ht="37.5" x14ac:dyDescent="0.2">
      <c r="A243" s="9"/>
      <c r="B243" s="10"/>
      <c r="C243" s="11"/>
      <c r="D243" s="21"/>
      <c r="E243" s="11" t="s">
        <v>21</v>
      </c>
      <c r="F243" s="13" t="s">
        <v>614</v>
      </c>
      <c r="G243" s="14" t="s">
        <v>21</v>
      </c>
      <c r="H243" s="13" t="s">
        <v>615</v>
      </c>
    </row>
    <row r="244" spans="1:8" ht="37.5" x14ac:dyDescent="0.2">
      <c r="A244" s="9"/>
      <c r="B244" s="10"/>
      <c r="C244" s="11"/>
      <c r="D244" s="12"/>
      <c r="E244" s="11" t="s">
        <v>23</v>
      </c>
      <c r="F244" s="13" t="s">
        <v>616</v>
      </c>
      <c r="G244" s="14" t="s">
        <v>23</v>
      </c>
      <c r="H244" s="13" t="s">
        <v>617</v>
      </c>
    </row>
    <row r="245" spans="1:8" ht="37.5" x14ac:dyDescent="0.2">
      <c r="A245" s="9"/>
      <c r="B245" s="10"/>
      <c r="C245" s="11"/>
      <c r="D245" s="12"/>
      <c r="E245" s="11" t="s">
        <v>81</v>
      </c>
      <c r="F245" s="13" t="s">
        <v>618</v>
      </c>
      <c r="G245" s="14" t="s">
        <v>81</v>
      </c>
      <c r="H245" s="13" t="s">
        <v>619</v>
      </c>
    </row>
    <row r="246" spans="1:8" ht="37.5" x14ac:dyDescent="0.2">
      <c r="A246" s="9"/>
      <c r="B246" s="10"/>
      <c r="C246" s="11"/>
      <c r="D246" s="12"/>
      <c r="E246" s="11" t="s">
        <v>84</v>
      </c>
      <c r="F246" s="13" t="s">
        <v>620</v>
      </c>
      <c r="G246" s="14"/>
      <c r="H246" s="12"/>
    </row>
    <row r="247" spans="1:8" ht="37.5" x14ac:dyDescent="0.2">
      <c r="A247" s="9"/>
      <c r="B247" s="10"/>
      <c r="C247" s="11"/>
      <c r="D247" s="12"/>
      <c r="E247" s="11" t="s">
        <v>144</v>
      </c>
      <c r="F247" s="13" t="s">
        <v>621</v>
      </c>
      <c r="G247" s="14"/>
      <c r="H247" s="12"/>
    </row>
    <row r="248" spans="1:8" ht="37.5" x14ac:dyDescent="0.2">
      <c r="A248" s="9"/>
      <c r="B248" s="10"/>
      <c r="C248" s="11"/>
      <c r="D248" s="12"/>
      <c r="E248" s="11" t="s">
        <v>146</v>
      </c>
      <c r="F248" s="13" t="s">
        <v>622</v>
      </c>
      <c r="G248" s="14"/>
      <c r="H248" s="12"/>
    </row>
    <row r="249" spans="1:8" ht="37.5" x14ac:dyDescent="0.2">
      <c r="A249" s="9"/>
      <c r="B249" s="10"/>
      <c r="C249" s="11"/>
      <c r="D249" s="12"/>
      <c r="E249" s="11" t="s">
        <v>148</v>
      </c>
      <c r="F249" s="13" t="s">
        <v>623</v>
      </c>
      <c r="G249" s="14"/>
      <c r="H249" s="12"/>
    </row>
    <row r="250" spans="1:8" ht="37.5" x14ac:dyDescent="0.2">
      <c r="A250" s="15"/>
      <c r="B250" s="16"/>
      <c r="C250" s="17"/>
      <c r="D250" s="18"/>
      <c r="E250" s="17" t="s">
        <v>150</v>
      </c>
      <c r="F250" s="19" t="s">
        <v>624</v>
      </c>
      <c r="G250" s="20"/>
      <c r="H250" s="18"/>
    </row>
    <row r="251" spans="1:8" ht="37.5" x14ac:dyDescent="0.2">
      <c r="A251" s="9" t="s">
        <v>625</v>
      </c>
      <c r="B251" s="10" t="s">
        <v>626</v>
      </c>
      <c r="C251" s="11" t="s">
        <v>15</v>
      </c>
      <c r="D251" s="21" t="s">
        <v>627</v>
      </c>
      <c r="E251" s="11" t="s">
        <v>15</v>
      </c>
      <c r="F251" s="13" t="s">
        <v>628</v>
      </c>
      <c r="G251" s="14" t="s">
        <v>15</v>
      </c>
      <c r="H251" s="13" t="s">
        <v>629</v>
      </c>
    </row>
    <row r="252" spans="1:8" ht="37.5" x14ac:dyDescent="0.2">
      <c r="A252" s="9"/>
      <c r="B252" s="10"/>
      <c r="C252" s="11"/>
      <c r="D252" s="21"/>
      <c r="E252" s="11" t="s">
        <v>17</v>
      </c>
      <c r="F252" s="13" t="s">
        <v>630</v>
      </c>
      <c r="G252" s="14" t="s">
        <v>17</v>
      </c>
      <c r="H252" s="13" t="s">
        <v>631</v>
      </c>
    </row>
    <row r="253" spans="1:8" ht="37.5" x14ac:dyDescent="0.2">
      <c r="A253" s="9"/>
      <c r="B253" s="10"/>
      <c r="C253" s="11"/>
      <c r="D253" s="21"/>
      <c r="E253" s="11" t="s">
        <v>19</v>
      </c>
      <c r="F253" s="13" t="s">
        <v>632</v>
      </c>
      <c r="G253" s="14" t="s">
        <v>19</v>
      </c>
      <c r="H253" s="13" t="s">
        <v>633</v>
      </c>
    </row>
    <row r="254" spans="1:8" ht="37.5" x14ac:dyDescent="0.2">
      <c r="A254" s="9"/>
      <c r="B254" s="10"/>
      <c r="C254" s="11"/>
      <c r="D254" s="21"/>
      <c r="E254" s="11" t="s">
        <v>21</v>
      </c>
      <c r="F254" s="13" t="s">
        <v>634</v>
      </c>
      <c r="G254" s="14" t="s">
        <v>21</v>
      </c>
      <c r="H254" s="13" t="s">
        <v>635</v>
      </c>
    </row>
    <row r="255" spans="1:8" ht="37.5" x14ac:dyDescent="0.2">
      <c r="A255" s="9"/>
      <c r="B255" s="10"/>
      <c r="C255" s="11"/>
      <c r="D255" s="21"/>
      <c r="E255" s="11" t="s">
        <v>23</v>
      </c>
      <c r="F255" s="13" t="s">
        <v>636</v>
      </c>
      <c r="G255" s="14" t="s">
        <v>23</v>
      </c>
      <c r="H255" s="13" t="s">
        <v>637</v>
      </c>
    </row>
    <row r="256" spans="1:8" ht="37.5" x14ac:dyDescent="0.2">
      <c r="A256" s="15"/>
      <c r="B256" s="16"/>
      <c r="C256" s="17"/>
      <c r="D256" s="22"/>
      <c r="E256" s="17"/>
      <c r="F256" s="22"/>
      <c r="G256" s="17" t="s">
        <v>81</v>
      </c>
      <c r="H256" s="19" t="s">
        <v>638</v>
      </c>
    </row>
    <row r="257" spans="1:8" ht="37.5" x14ac:dyDescent="0.2">
      <c r="A257" s="9" t="s">
        <v>639</v>
      </c>
      <c r="B257" s="10" t="s">
        <v>640</v>
      </c>
      <c r="C257" s="11" t="s">
        <v>15</v>
      </c>
      <c r="D257" s="21" t="s">
        <v>641</v>
      </c>
      <c r="E257" s="11" t="s">
        <v>15</v>
      </c>
      <c r="F257" s="13" t="s">
        <v>642</v>
      </c>
      <c r="G257" s="14" t="s">
        <v>15</v>
      </c>
      <c r="H257" s="13" t="s">
        <v>643</v>
      </c>
    </row>
    <row r="258" spans="1:8" ht="37.5" x14ac:dyDescent="0.2">
      <c r="A258" s="9"/>
      <c r="B258" s="10"/>
      <c r="C258" s="11"/>
      <c r="D258" s="21"/>
      <c r="E258" s="11" t="s">
        <v>17</v>
      </c>
      <c r="F258" s="13" t="s">
        <v>644</v>
      </c>
      <c r="G258" s="14" t="s">
        <v>17</v>
      </c>
      <c r="H258" s="13" t="s">
        <v>645</v>
      </c>
    </row>
    <row r="259" spans="1:8" ht="37.5" x14ac:dyDescent="0.2">
      <c r="A259" s="9"/>
      <c r="B259" s="10"/>
      <c r="C259" s="11"/>
      <c r="D259" s="21"/>
      <c r="E259" s="11" t="s">
        <v>19</v>
      </c>
      <c r="F259" s="13" t="s">
        <v>646</v>
      </c>
      <c r="G259" s="14" t="s">
        <v>19</v>
      </c>
      <c r="H259" s="13" t="s">
        <v>647</v>
      </c>
    </row>
    <row r="260" spans="1:8" ht="37.5" x14ac:dyDescent="0.2">
      <c r="A260" s="9"/>
      <c r="B260" s="10"/>
      <c r="C260" s="11"/>
      <c r="D260" s="21"/>
      <c r="E260" s="11" t="s">
        <v>21</v>
      </c>
      <c r="F260" s="13" t="s">
        <v>648</v>
      </c>
      <c r="G260" s="14" t="s">
        <v>21</v>
      </c>
      <c r="H260" s="13" t="s">
        <v>649</v>
      </c>
    </row>
    <row r="261" spans="1:8" ht="37.5" x14ac:dyDescent="0.2">
      <c r="A261" s="15"/>
      <c r="B261" s="16"/>
      <c r="C261" s="17"/>
      <c r="D261" s="22"/>
      <c r="E261" s="17" t="s">
        <v>23</v>
      </c>
      <c r="F261" s="19" t="s">
        <v>650</v>
      </c>
      <c r="G261" s="20" t="s">
        <v>23</v>
      </c>
      <c r="H261" s="19" t="s">
        <v>651</v>
      </c>
    </row>
    <row r="262" spans="1:8" ht="37.5" x14ac:dyDescent="0.2">
      <c r="A262" s="9" t="s">
        <v>652</v>
      </c>
      <c r="B262" s="10" t="s">
        <v>653</v>
      </c>
      <c r="C262" s="11" t="s">
        <v>15</v>
      </c>
      <c r="D262" s="13" t="s">
        <v>654</v>
      </c>
      <c r="E262" s="14" t="s">
        <v>15</v>
      </c>
      <c r="F262" s="13" t="s">
        <v>655</v>
      </c>
      <c r="G262" s="14" t="s">
        <v>15</v>
      </c>
      <c r="H262" s="13" t="s">
        <v>656</v>
      </c>
    </row>
    <row r="263" spans="1:8" ht="37.5" x14ac:dyDescent="0.2">
      <c r="A263" s="9"/>
      <c r="B263" s="10"/>
      <c r="C263" s="11"/>
      <c r="D263" s="21"/>
      <c r="E263" s="11" t="s">
        <v>17</v>
      </c>
      <c r="F263" s="13" t="s">
        <v>657</v>
      </c>
      <c r="G263" s="14" t="s">
        <v>17</v>
      </c>
      <c r="H263" s="13" t="s">
        <v>658</v>
      </c>
    </row>
    <row r="264" spans="1:8" ht="37.5" x14ac:dyDescent="0.2">
      <c r="A264" s="9"/>
      <c r="B264" s="10"/>
      <c r="C264" s="11"/>
      <c r="D264" s="21"/>
      <c r="E264" s="11" t="s">
        <v>19</v>
      </c>
      <c r="F264" s="13" t="s">
        <v>659</v>
      </c>
      <c r="G264" s="14" t="s">
        <v>19</v>
      </c>
      <c r="H264" s="13" t="s">
        <v>660</v>
      </c>
    </row>
    <row r="265" spans="1:8" ht="37.5" x14ac:dyDescent="0.2">
      <c r="A265" s="9"/>
      <c r="B265" s="10"/>
      <c r="C265" s="11"/>
      <c r="D265" s="21"/>
      <c r="E265" s="11" t="s">
        <v>21</v>
      </c>
      <c r="F265" s="13" t="s">
        <v>661</v>
      </c>
      <c r="G265" s="14" t="s">
        <v>21</v>
      </c>
      <c r="H265" s="13" t="s">
        <v>662</v>
      </c>
    </row>
    <row r="266" spans="1:8" ht="37.5" x14ac:dyDescent="0.2">
      <c r="A266" s="15"/>
      <c r="B266" s="16"/>
      <c r="C266" s="17"/>
      <c r="D266" s="22"/>
      <c r="E266" s="17" t="s">
        <v>23</v>
      </c>
      <c r="F266" s="19" t="s">
        <v>663</v>
      </c>
      <c r="G266" s="20" t="s">
        <v>23</v>
      </c>
      <c r="H266" s="19" t="s">
        <v>664</v>
      </c>
    </row>
    <row r="267" spans="1:8" ht="56.25" x14ac:dyDescent="0.2">
      <c r="A267" s="9" t="s">
        <v>665</v>
      </c>
      <c r="B267" s="10" t="s">
        <v>666</v>
      </c>
      <c r="C267" s="11" t="s">
        <v>15</v>
      </c>
      <c r="D267" s="13" t="s">
        <v>667</v>
      </c>
      <c r="E267" s="14" t="s">
        <v>15</v>
      </c>
      <c r="F267" s="13" t="s">
        <v>668</v>
      </c>
      <c r="G267" s="14" t="s">
        <v>15</v>
      </c>
      <c r="H267" s="13" t="s">
        <v>669</v>
      </c>
    </row>
    <row r="268" spans="1:8" ht="56.25" x14ac:dyDescent="0.2">
      <c r="A268" s="9"/>
      <c r="B268" s="10"/>
      <c r="C268" s="11" t="s">
        <v>17</v>
      </c>
      <c r="D268" s="13" t="s">
        <v>670</v>
      </c>
      <c r="E268" s="11" t="s">
        <v>17</v>
      </c>
      <c r="F268" s="13" t="s">
        <v>671</v>
      </c>
      <c r="G268" s="14" t="s">
        <v>17</v>
      </c>
      <c r="H268" s="13" t="s">
        <v>672</v>
      </c>
    </row>
    <row r="269" spans="1:8" ht="56.25" x14ac:dyDescent="0.2">
      <c r="A269" s="9"/>
      <c r="B269" s="10"/>
      <c r="C269" s="11" t="s">
        <v>19</v>
      </c>
      <c r="D269" s="13" t="s">
        <v>673</v>
      </c>
      <c r="E269" s="11" t="s">
        <v>19</v>
      </c>
      <c r="F269" s="13" t="s">
        <v>674</v>
      </c>
      <c r="G269" s="14" t="s">
        <v>19</v>
      </c>
      <c r="H269" s="13" t="s">
        <v>675</v>
      </c>
    </row>
    <row r="270" spans="1:8" ht="37.5" x14ac:dyDescent="0.2">
      <c r="A270" s="9"/>
      <c r="B270" s="10"/>
      <c r="C270" s="11" t="s">
        <v>21</v>
      </c>
      <c r="D270" s="13" t="s">
        <v>676</v>
      </c>
      <c r="E270" s="11" t="s">
        <v>21</v>
      </c>
      <c r="F270" s="13" t="s">
        <v>677</v>
      </c>
      <c r="G270" s="14" t="s">
        <v>21</v>
      </c>
      <c r="H270" s="13" t="s">
        <v>678</v>
      </c>
    </row>
    <row r="271" spans="1:8" ht="37.5" x14ac:dyDescent="0.2">
      <c r="A271" s="9"/>
      <c r="B271" s="10"/>
      <c r="C271" s="11"/>
      <c r="D271" s="21"/>
      <c r="E271" s="11" t="s">
        <v>23</v>
      </c>
      <c r="F271" s="13" t="s">
        <v>679</v>
      </c>
      <c r="G271" s="14" t="s">
        <v>23</v>
      </c>
      <c r="H271" s="13" t="s">
        <v>680</v>
      </c>
    </row>
    <row r="272" spans="1:8" ht="37.5" x14ac:dyDescent="0.2">
      <c r="A272" s="9"/>
      <c r="B272" s="10"/>
      <c r="C272" s="11"/>
      <c r="D272" s="21"/>
      <c r="E272" s="11" t="s">
        <v>81</v>
      </c>
      <c r="F272" s="13" t="s">
        <v>681</v>
      </c>
      <c r="G272" s="14" t="s">
        <v>81</v>
      </c>
      <c r="H272" s="13" t="s">
        <v>682</v>
      </c>
    </row>
    <row r="273" spans="1:8" ht="56.25" x14ac:dyDescent="0.2">
      <c r="A273" s="9"/>
      <c r="B273" s="10"/>
      <c r="C273" s="11"/>
      <c r="D273" s="21"/>
      <c r="E273" s="11" t="s">
        <v>84</v>
      </c>
      <c r="F273" s="13" t="s">
        <v>683</v>
      </c>
      <c r="G273" s="14"/>
      <c r="H273" s="21"/>
    </row>
    <row r="274" spans="1:8" ht="37.5" x14ac:dyDescent="0.2">
      <c r="A274" s="15"/>
      <c r="B274" s="16"/>
      <c r="C274" s="17"/>
      <c r="D274" s="22"/>
      <c r="E274" s="17" t="s">
        <v>144</v>
      </c>
      <c r="F274" s="19" t="s">
        <v>684</v>
      </c>
      <c r="G274" s="20"/>
      <c r="H274" s="22"/>
    </row>
    <row r="275" spans="1:8" ht="34.5" x14ac:dyDescent="0.2">
      <c r="A275" s="9" t="s">
        <v>685</v>
      </c>
      <c r="B275" s="10" t="s">
        <v>686</v>
      </c>
      <c r="C275" s="11" t="s">
        <v>15</v>
      </c>
      <c r="D275" s="21" t="s">
        <v>567</v>
      </c>
      <c r="E275" s="11" t="s">
        <v>15</v>
      </c>
      <c r="F275" s="13" t="s">
        <v>687</v>
      </c>
      <c r="G275" s="14" t="s">
        <v>15</v>
      </c>
      <c r="H275" s="13" t="s">
        <v>688</v>
      </c>
    </row>
    <row r="276" spans="1:8" ht="34.5" x14ac:dyDescent="0.2">
      <c r="A276" s="9"/>
      <c r="B276" s="10"/>
      <c r="C276" s="11"/>
      <c r="D276" s="21"/>
      <c r="E276" s="11" t="s">
        <v>17</v>
      </c>
      <c r="F276" s="13" t="s">
        <v>689</v>
      </c>
      <c r="G276" s="14" t="s">
        <v>17</v>
      </c>
      <c r="H276" s="13" t="s">
        <v>690</v>
      </c>
    </row>
    <row r="277" spans="1:8" ht="34.5" x14ac:dyDescent="0.2">
      <c r="A277" s="9"/>
      <c r="B277" s="10"/>
      <c r="C277" s="11"/>
      <c r="D277" s="21"/>
      <c r="E277" s="11" t="s">
        <v>19</v>
      </c>
      <c r="F277" s="13" t="s">
        <v>691</v>
      </c>
      <c r="G277" s="14" t="s">
        <v>19</v>
      </c>
      <c r="H277" s="13" t="s">
        <v>692</v>
      </c>
    </row>
    <row r="278" spans="1:8" ht="34.5" x14ac:dyDescent="0.2">
      <c r="A278" s="9"/>
      <c r="B278" s="10"/>
      <c r="C278" s="11"/>
      <c r="D278" s="21"/>
      <c r="E278" s="11" t="s">
        <v>21</v>
      </c>
      <c r="F278" s="13" t="s">
        <v>693</v>
      </c>
      <c r="G278" s="14" t="s">
        <v>21</v>
      </c>
      <c r="H278" s="13" t="s">
        <v>694</v>
      </c>
    </row>
    <row r="279" spans="1:8" ht="34.5" x14ac:dyDescent="0.2">
      <c r="A279" s="15"/>
      <c r="B279" s="16"/>
      <c r="C279" s="17"/>
      <c r="D279" s="22"/>
      <c r="E279" s="17" t="s">
        <v>23</v>
      </c>
      <c r="F279" s="19" t="s">
        <v>695</v>
      </c>
      <c r="G279" s="20" t="s">
        <v>23</v>
      </c>
      <c r="H279" s="19" t="s">
        <v>696</v>
      </c>
    </row>
    <row r="280" spans="1:8" ht="37.5" x14ac:dyDescent="0.2">
      <c r="A280" s="9" t="s">
        <v>697</v>
      </c>
      <c r="B280" s="10" t="s">
        <v>698</v>
      </c>
      <c r="C280" s="11" t="s">
        <v>15</v>
      </c>
      <c r="D280" s="21" t="s">
        <v>699</v>
      </c>
      <c r="E280" s="11" t="s">
        <v>15</v>
      </c>
      <c r="F280" s="13" t="s">
        <v>700</v>
      </c>
      <c r="G280" s="14" t="s">
        <v>15</v>
      </c>
      <c r="H280" s="13" t="s">
        <v>701</v>
      </c>
    </row>
    <row r="281" spans="1:8" ht="37.5" x14ac:dyDescent="0.2">
      <c r="A281" s="9"/>
      <c r="B281" s="10"/>
      <c r="C281" s="11"/>
      <c r="D281" s="21"/>
      <c r="E281" s="11" t="s">
        <v>17</v>
      </c>
      <c r="F281" s="13" t="s">
        <v>702</v>
      </c>
      <c r="G281" s="14" t="s">
        <v>17</v>
      </c>
      <c r="H281" s="13" t="s">
        <v>703</v>
      </c>
    </row>
    <row r="282" spans="1:8" ht="37.5" x14ac:dyDescent="0.2">
      <c r="A282" s="9"/>
      <c r="B282" s="10"/>
      <c r="C282" s="11"/>
      <c r="D282" s="21"/>
      <c r="E282" s="11" t="s">
        <v>19</v>
      </c>
      <c r="F282" s="13" t="s">
        <v>704</v>
      </c>
      <c r="G282" s="14" t="s">
        <v>19</v>
      </c>
      <c r="H282" s="13" t="s">
        <v>705</v>
      </c>
    </row>
    <row r="283" spans="1:8" ht="37.5" x14ac:dyDescent="0.2">
      <c r="A283" s="9"/>
      <c r="B283" s="10"/>
      <c r="C283" s="11"/>
      <c r="D283" s="21"/>
      <c r="E283" s="11" t="s">
        <v>21</v>
      </c>
      <c r="F283" s="13" t="s">
        <v>706</v>
      </c>
      <c r="G283" s="14" t="s">
        <v>21</v>
      </c>
      <c r="H283" s="13" t="s">
        <v>707</v>
      </c>
    </row>
    <row r="284" spans="1:8" ht="56.25" x14ac:dyDescent="0.2">
      <c r="A284" s="9"/>
      <c r="B284" s="10"/>
      <c r="C284" s="11"/>
      <c r="D284" s="21"/>
      <c r="E284" s="11" t="s">
        <v>23</v>
      </c>
      <c r="F284" s="13" t="s">
        <v>708</v>
      </c>
      <c r="G284" s="14" t="s">
        <v>23</v>
      </c>
      <c r="H284" s="13" t="s">
        <v>709</v>
      </c>
    </row>
    <row r="285" spans="1:8" ht="56.25" x14ac:dyDescent="0.2">
      <c r="A285" s="9"/>
      <c r="B285" s="10"/>
      <c r="C285" s="11"/>
      <c r="D285" s="21"/>
      <c r="E285" s="11" t="s">
        <v>81</v>
      </c>
      <c r="F285" s="13" t="s">
        <v>710</v>
      </c>
      <c r="G285" s="14" t="s">
        <v>81</v>
      </c>
      <c r="H285" s="13" t="s">
        <v>711</v>
      </c>
    </row>
    <row r="286" spans="1:8" ht="37.5" x14ac:dyDescent="0.2">
      <c r="A286" s="9"/>
      <c r="B286" s="10"/>
      <c r="C286" s="11"/>
      <c r="D286" s="21"/>
      <c r="E286" s="11" t="s">
        <v>84</v>
      </c>
      <c r="F286" s="13" t="s">
        <v>712</v>
      </c>
      <c r="G286" s="14" t="s">
        <v>84</v>
      </c>
      <c r="H286" s="13" t="s">
        <v>713</v>
      </c>
    </row>
    <row r="287" spans="1:8" ht="37.5" x14ac:dyDescent="0.2">
      <c r="A287" s="15"/>
      <c r="B287" s="16"/>
      <c r="C287" s="17"/>
      <c r="D287" s="22"/>
      <c r="E287" s="17" t="s">
        <v>144</v>
      </c>
      <c r="F287" s="19" t="s">
        <v>714</v>
      </c>
      <c r="G287" s="20"/>
      <c r="H287" s="22"/>
    </row>
    <row r="288" spans="1:8" ht="37.5" x14ac:dyDescent="0.2">
      <c r="A288" s="9" t="s">
        <v>715</v>
      </c>
      <c r="B288" s="10" t="s">
        <v>716</v>
      </c>
      <c r="C288" s="11" t="s">
        <v>15</v>
      </c>
      <c r="D288" s="21" t="s">
        <v>717</v>
      </c>
      <c r="E288" s="11" t="s">
        <v>15</v>
      </c>
      <c r="F288" s="13" t="s">
        <v>718</v>
      </c>
      <c r="G288" s="14" t="s">
        <v>15</v>
      </c>
      <c r="H288" s="13" t="s">
        <v>719</v>
      </c>
    </row>
    <row r="289" spans="1:8" ht="56.25" x14ac:dyDescent="0.2">
      <c r="A289" s="9"/>
      <c r="B289" s="10"/>
      <c r="C289" s="11"/>
      <c r="D289" s="21"/>
      <c r="E289" s="11" t="s">
        <v>17</v>
      </c>
      <c r="F289" s="13" t="s">
        <v>720</v>
      </c>
      <c r="G289" s="14" t="s">
        <v>17</v>
      </c>
      <c r="H289" s="13" t="s">
        <v>721</v>
      </c>
    </row>
    <row r="290" spans="1:8" ht="37.5" x14ac:dyDescent="0.2">
      <c r="A290" s="9"/>
      <c r="B290" s="10"/>
      <c r="C290" s="11"/>
      <c r="D290" s="21"/>
      <c r="E290" s="11" t="s">
        <v>19</v>
      </c>
      <c r="F290" s="13" t="s">
        <v>722</v>
      </c>
      <c r="G290" s="14" t="s">
        <v>19</v>
      </c>
      <c r="H290" s="13" t="s">
        <v>723</v>
      </c>
    </row>
    <row r="291" spans="1:8" ht="37.5" x14ac:dyDescent="0.2">
      <c r="A291" s="9"/>
      <c r="B291" s="10"/>
      <c r="C291" s="11"/>
      <c r="D291" s="21"/>
      <c r="E291" s="11" t="s">
        <v>21</v>
      </c>
      <c r="F291" s="13" t="s">
        <v>724</v>
      </c>
      <c r="G291" s="14" t="s">
        <v>21</v>
      </c>
      <c r="H291" s="13" t="s">
        <v>725</v>
      </c>
    </row>
    <row r="292" spans="1:8" ht="37.5" x14ac:dyDescent="0.2">
      <c r="A292" s="15"/>
      <c r="B292" s="16"/>
      <c r="C292" s="17"/>
      <c r="D292" s="22"/>
      <c r="E292" s="17" t="s">
        <v>23</v>
      </c>
      <c r="F292" s="19" t="s">
        <v>726</v>
      </c>
      <c r="G292" s="20" t="s">
        <v>23</v>
      </c>
      <c r="H292" s="19" t="s">
        <v>727</v>
      </c>
    </row>
    <row r="293" spans="1:8" ht="37.5" x14ac:dyDescent="0.2">
      <c r="A293" s="9" t="s">
        <v>728</v>
      </c>
      <c r="B293" s="10" t="s">
        <v>729</v>
      </c>
      <c r="C293" s="11" t="s">
        <v>15</v>
      </c>
      <c r="D293" s="21" t="s">
        <v>424</v>
      </c>
      <c r="E293" s="11" t="s">
        <v>15</v>
      </c>
      <c r="F293" s="13" t="s">
        <v>730</v>
      </c>
      <c r="G293" s="14" t="s">
        <v>15</v>
      </c>
      <c r="H293" s="13" t="s">
        <v>731</v>
      </c>
    </row>
    <row r="294" spans="1:8" ht="37.5" x14ac:dyDescent="0.2">
      <c r="A294" s="9"/>
      <c r="B294" s="10"/>
      <c r="C294" s="11" t="s">
        <v>17</v>
      </c>
      <c r="D294" s="21" t="s">
        <v>567</v>
      </c>
      <c r="E294" s="11" t="s">
        <v>17</v>
      </c>
      <c r="F294" s="13" t="s">
        <v>732</v>
      </c>
      <c r="G294" s="14" t="s">
        <v>17</v>
      </c>
      <c r="H294" s="13" t="s">
        <v>733</v>
      </c>
    </row>
    <row r="295" spans="1:8" ht="37.5" x14ac:dyDescent="0.2">
      <c r="A295" s="9"/>
      <c r="B295" s="10"/>
      <c r="C295" s="11"/>
      <c r="D295" s="21"/>
      <c r="E295" s="11" t="s">
        <v>19</v>
      </c>
      <c r="F295" s="13" t="s">
        <v>734</v>
      </c>
      <c r="G295" s="14" t="s">
        <v>19</v>
      </c>
      <c r="H295" s="13" t="s">
        <v>735</v>
      </c>
    </row>
    <row r="296" spans="1:8" ht="37.5" x14ac:dyDescent="0.2">
      <c r="A296" s="9"/>
      <c r="B296" s="10"/>
      <c r="C296" s="11"/>
      <c r="D296" s="21"/>
      <c r="E296" s="11" t="s">
        <v>21</v>
      </c>
      <c r="F296" s="13" t="s">
        <v>736</v>
      </c>
      <c r="G296" s="14" t="s">
        <v>21</v>
      </c>
      <c r="H296" s="13" t="s">
        <v>737</v>
      </c>
    </row>
    <row r="297" spans="1:8" ht="37.5" x14ac:dyDescent="0.2">
      <c r="A297" s="9"/>
      <c r="B297" s="10"/>
      <c r="C297" s="11"/>
      <c r="D297" s="21"/>
      <c r="E297" s="11" t="s">
        <v>23</v>
      </c>
      <c r="F297" s="13" t="s">
        <v>738</v>
      </c>
      <c r="G297" s="14" t="s">
        <v>23</v>
      </c>
      <c r="H297" s="13" t="s">
        <v>739</v>
      </c>
    </row>
    <row r="298" spans="1:8" ht="37.5" x14ac:dyDescent="0.2">
      <c r="A298" s="9"/>
      <c r="B298" s="10"/>
      <c r="C298" s="11"/>
      <c r="D298" s="21"/>
      <c r="E298" s="11" t="s">
        <v>81</v>
      </c>
      <c r="F298" s="13" t="s">
        <v>740</v>
      </c>
      <c r="G298" s="14" t="s">
        <v>81</v>
      </c>
      <c r="H298" s="13" t="s">
        <v>741</v>
      </c>
    </row>
    <row r="299" spans="1:8" ht="37.5" x14ac:dyDescent="0.2">
      <c r="A299" s="9"/>
      <c r="B299" s="10"/>
      <c r="C299" s="11"/>
      <c r="D299" s="21"/>
      <c r="E299" s="11" t="s">
        <v>84</v>
      </c>
      <c r="F299" s="13" t="s">
        <v>742</v>
      </c>
      <c r="G299" s="14"/>
      <c r="H299" s="21"/>
    </row>
    <row r="300" spans="1:8" ht="37.5" x14ac:dyDescent="0.2">
      <c r="A300" s="3" t="s">
        <v>743</v>
      </c>
      <c r="B300" s="4" t="s">
        <v>744</v>
      </c>
      <c r="C300" s="5" t="s">
        <v>15</v>
      </c>
      <c r="D300" s="6" t="s">
        <v>745</v>
      </c>
      <c r="E300" s="5" t="s">
        <v>15</v>
      </c>
      <c r="F300" s="7" t="s">
        <v>746</v>
      </c>
      <c r="G300" s="8" t="s">
        <v>15</v>
      </c>
      <c r="H300" s="7" t="s">
        <v>747</v>
      </c>
    </row>
    <row r="301" spans="1:8" ht="37.5" x14ac:dyDescent="0.2">
      <c r="A301" s="9"/>
      <c r="B301" s="10"/>
      <c r="C301" s="11"/>
      <c r="D301" s="21"/>
      <c r="E301" s="11" t="s">
        <v>17</v>
      </c>
      <c r="F301" s="13" t="s">
        <v>748</v>
      </c>
      <c r="G301" s="14" t="s">
        <v>17</v>
      </c>
      <c r="H301" s="13" t="s">
        <v>749</v>
      </c>
    </row>
    <row r="302" spans="1:8" ht="37.5" x14ac:dyDescent="0.2">
      <c r="A302" s="9"/>
      <c r="B302" s="10"/>
      <c r="C302" s="11"/>
      <c r="D302" s="21"/>
      <c r="E302" s="11" t="s">
        <v>19</v>
      </c>
      <c r="F302" s="13" t="s">
        <v>750</v>
      </c>
      <c r="G302" s="14" t="s">
        <v>19</v>
      </c>
      <c r="H302" s="13" t="s">
        <v>751</v>
      </c>
    </row>
    <row r="303" spans="1:8" ht="37.5" x14ac:dyDescent="0.2">
      <c r="A303" s="9"/>
      <c r="B303" s="10"/>
      <c r="C303" s="11"/>
      <c r="D303" s="21"/>
      <c r="E303" s="11" t="s">
        <v>21</v>
      </c>
      <c r="F303" s="13" t="s">
        <v>752</v>
      </c>
      <c r="G303" s="14" t="s">
        <v>21</v>
      </c>
      <c r="H303" s="21" t="s">
        <v>753</v>
      </c>
    </row>
    <row r="304" spans="1:8" ht="37.5" x14ac:dyDescent="0.2">
      <c r="A304" s="15"/>
      <c r="B304" s="16"/>
      <c r="C304" s="17"/>
      <c r="D304" s="22"/>
      <c r="E304" s="17" t="s">
        <v>23</v>
      </c>
      <c r="F304" s="19" t="s">
        <v>754</v>
      </c>
      <c r="G304" s="20" t="s">
        <v>23</v>
      </c>
      <c r="H304" s="22" t="s">
        <v>755</v>
      </c>
    </row>
    <row r="305" spans="1:8" ht="37.5" x14ac:dyDescent="0.2">
      <c r="A305" s="9" t="s">
        <v>756</v>
      </c>
      <c r="B305" s="10" t="s">
        <v>757</v>
      </c>
      <c r="C305" s="11" t="s">
        <v>15</v>
      </c>
      <c r="D305" s="13" t="s">
        <v>758</v>
      </c>
      <c r="E305" s="11" t="s">
        <v>15</v>
      </c>
      <c r="F305" s="13" t="s">
        <v>759</v>
      </c>
      <c r="G305" s="14" t="s">
        <v>15</v>
      </c>
      <c r="H305" s="24" t="s">
        <v>760</v>
      </c>
    </row>
    <row r="306" spans="1:8" ht="37.5" x14ac:dyDescent="0.2">
      <c r="A306" s="9"/>
      <c r="B306" s="10"/>
      <c r="C306" s="11"/>
      <c r="D306" s="21"/>
      <c r="E306" s="11" t="s">
        <v>17</v>
      </c>
      <c r="F306" s="13" t="s">
        <v>761</v>
      </c>
      <c r="G306" s="14" t="s">
        <v>17</v>
      </c>
      <c r="H306" s="24" t="s">
        <v>762</v>
      </c>
    </row>
    <row r="307" spans="1:8" ht="56.25" x14ac:dyDescent="0.2">
      <c r="A307" s="9"/>
      <c r="B307" s="10"/>
      <c r="C307" s="11"/>
      <c r="D307" s="21"/>
      <c r="E307" s="11" t="s">
        <v>19</v>
      </c>
      <c r="F307" s="13" t="s">
        <v>763</v>
      </c>
      <c r="G307" s="14" t="s">
        <v>19</v>
      </c>
      <c r="H307" s="24" t="s">
        <v>764</v>
      </c>
    </row>
    <row r="308" spans="1:8" ht="37.5" x14ac:dyDescent="0.2">
      <c r="A308" s="9"/>
      <c r="B308" s="10"/>
      <c r="C308" s="11"/>
      <c r="D308" s="21"/>
      <c r="E308" s="11" t="s">
        <v>21</v>
      </c>
      <c r="F308" s="13" t="s">
        <v>765</v>
      </c>
      <c r="G308" s="14" t="s">
        <v>21</v>
      </c>
      <c r="H308" s="24" t="s">
        <v>766</v>
      </c>
    </row>
    <row r="309" spans="1:8" ht="56.25" x14ac:dyDescent="0.2">
      <c r="A309" s="15"/>
      <c r="B309" s="16"/>
      <c r="C309" s="17"/>
      <c r="D309" s="22"/>
      <c r="E309" s="17" t="s">
        <v>23</v>
      </c>
      <c r="F309" s="19" t="s">
        <v>767</v>
      </c>
      <c r="G309" s="20" t="s">
        <v>23</v>
      </c>
      <c r="H309" s="25" t="s">
        <v>768</v>
      </c>
    </row>
    <row r="310" spans="1:8" ht="37.5" x14ac:dyDescent="0.2">
      <c r="A310" s="9" t="s">
        <v>769</v>
      </c>
      <c r="B310" s="10" t="s">
        <v>770</v>
      </c>
      <c r="C310" s="11" t="s">
        <v>15</v>
      </c>
      <c r="D310" s="21" t="s">
        <v>771</v>
      </c>
      <c r="E310" s="11" t="s">
        <v>15</v>
      </c>
      <c r="F310" s="13" t="s">
        <v>772</v>
      </c>
      <c r="G310" s="14" t="s">
        <v>15</v>
      </c>
      <c r="H310" s="13" t="s">
        <v>773</v>
      </c>
    </row>
    <row r="311" spans="1:8" ht="37.5" x14ac:dyDescent="0.2">
      <c r="A311" s="9"/>
      <c r="B311" s="10"/>
      <c r="C311" s="11" t="s">
        <v>17</v>
      </c>
      <c r="D311" s="21" t="s">
        <v>774</v>
      </c>
      <c r="E311" s="11" t="s">
        <v>17</v>
      </c>
      <c r="F311" s="13" t="s">
        <v>775</v>
      </c>
      <c r="G311" s="14" t="s">
        <v>17</v>
      </c>
      <c r="H311" s="13" t="s">
        <v>776</v>
      </c>
    </row>
    <row r="312" spans="1:8" ht="37.5" x14ac:dyDescent="0.2">
      <c r="A312" s="9"/>
      <c r="B312" s="10"/>
      <c r="C312" s="11"/>
      <c r="D312" s="21"/>
      <c r="E312" s="11" t="s">
        <v>19</v>
      </c>
      <c r="F312" s="13" t="s">
        <v>777</v>
      </c>
      <c r="G312" s="14" t="s">
        <v>19</v>
      </c>
      <c r="H312" s="13" t="s">
        <v>778</v>
      </c>
    </row>
    <row r="313" spans="1:8" ht="37.5" x14ac:dyDescent="0.2">
      <c r="A313" s="9"/>
      <c r="B313" s="10"/>
      <c r="C313" s="11"/>
      <c r="D313" s="21"/>
      <c r="E313" s="11" t="s">
        <v>21</v>
      </c>
      <c r="F313" s="13" t="s">
        <v>779</v>
      </c>
      <c r="G313" s="14" t="s">
        <v>21</v>
      </c>
      <c r="H313" s="13" t="s">
        <v>780</v>
      </c>
    </row>
    <row r="314" spans="1:8" ht="37.5" x14ac:dyDescent="0.2">
      <c r="A314" s="9"/>
      <c r="B314" s="10"/>
      <c r="C314" s="11"/>
      <c r="D314" s="21"/>
      <c r="E314" s="11" t="s">
        <v>23</v>
      </c>
      <c r="F314" s="13" t="s">
        <v>781</v>
      </c>
      <c r="G314" s="14" t="s">
        <v>23</v>
      </c>
      <c r="H314" s="13" t="s">
        <v>782</v>
      </c>
    </row>
    <row r="315" spans="1:8" ht="37.5" x14ac:dyDescent="0.2">
      <c r="A315" s="9"/>
      <c r="B315" s="10"/>
      <c r="C315" s="11"/>
      <c r="D315" s="21"/>
      <c r="E315" s="11" t="s">
        <v>81</v>
      </c>
      <c r="F315" s="13" t="s">
        <v>783</v>
      </c>
      <c r="G315" s="14" t="s">
        <v>81</v>
      </c>
      <c r="H315" s="13" t="s">
        <v>784</v>
      </c>
    </row>
    <row r="316" spans="1:8" ht="37.5" x14ac:dyDescent="0.2">
      <c r="A316" s="9"/>
      <c r="B316" s="10"/>
      <c r="C316" s="11"/>
      <c r="D316" s="21"/>
      <c r="E316" s="11"/>
      <c r="F316" s="21"/>
      <c r="G316" s="11" t="s">
        <v>84</v>
      </c>
      <c r="H316" s="13" t="s">
        <v>785</v>
      </c>
    </row>
    <row r="317" spans="1:8" ht="37.5" x14ac:dyDescent="0.2">
      <c r="A317" s="9"/>
      <c r="B317" s="10"/>
      <c r="C317" s="11"/>
      <c r="D317" s="21"/>
      <c r="E317" s="11"/>
      <c r="F317" s="21"/>
      <c r="G317" s="11" t="s">
        <v>144</v>
      </c>
      <c r="H317" s="13" t="s">
        <v>786</v>
      </c>
    </row>
    <row r="318" spans="1:8" ht="37.5" x14ac:dyDescent="0.2">
      <c r="A318" s="9"/>
      <c r="B318" s="10"/>
      <c r="C318" s="11"/>
      <c r="D318" s="21"/>
      <c r="E318" s="11"/>
      <c r="F318" s="21"/>
      <c r="G318" s="11" t="s">
        <v>146</v>
      </c>
      <c r="H318" s="13" t="s">
        <v>787</v>
      </c>
    </row>
    <row r="319" spans="1:8" ht="37.5" x14ac:dyDescent="0.2">
      <c r="A319" s="15"/>
      <c r="B319" s="16"/>
      <c r="C319" s="17"/>
      <c r="D319" s="22"/>
      <c r="E319" s="17"/>
      <c r="F319" s="22"/>
      <c r="G319" s="17" t="s">
        <v>148</v>
      </c>
      <c r="H319" s="19" t="s">
        <v>788</v>
      </c>
    </row>
    <row r="320" spans="1:8" ht="37.5" x14ac:dyDescent="0.2">
      <c r="A320" s="9" t="s">
        <v>789</v>
      </c>
      <c r="B320" s="10" t="s">
        <v>790</v>
      </c>
      <c r="C320" s="11" t="s">
        <v>15</v>
      </c>
      <c r="D320" s="21" t="s">
        <v>791</v>
      </c>
      <c r="E320" s="11" t="s">
        <v>15</v>
      </c>
      <c r="F320" s="13" t="s">
        <v>792</v>
      </c>
      <c r="G320" s="14" t="s">
        <v>15</v>
      </c>
      <c r="H320" s="13" t="s">
        <v>793</v>
      </c>
    </row>
    <row r="321" spans="1:8" ht="37.5" x14ac:dyDescent="0.2">
      <c r="A321" s="9"/>
      <c r="B321" s="10"/>
      <c r="C321" s="11"/>
      <c r="D321" s="21"/>
      <c r="E321" s="11" t="s">
        <v>17</v>
      </c>
      <c r="F321" s="13" t="s">
        <v>794</v>
      </c>
      <c r="G321" s="14" t="s">
        <v>17</v>
      </c>
      <c r="H321" s="13" t="s">
        <v>795</v>
      </c>
    </row>
    <row r="322" spans="1:8" ht="37.5" x14ac:dyDescent="0.2">
      <c r="A322" s="9"/>
      <c r="B322" s="10"/>
      <c r="C322" s="11"/>
      <c r="D322" s="21"/>
      <c r="E322" s="11" t="s">
        <v>19</v>
      </c>
      <c r="F322" s="13" t="s">
        <v>796</v>
      </c>
      <c r="G322" s="14" t="s">
        <v>19</v>
      </c>
      <c r="H322" s="13" t="s">
        <v>797</v>
      </c>
    </row>
    <row r="323" spans="1:8" ht="56.25" x14ac:dyDescent="0.2">
      <c r="A323" s="9"/>
      <c r="B323" s="10"/>
      <c r="C323" s="11"/>
      <c r="D323" s="21"/>
      <c r="E323" s="11" t="s">
        <v>21</v>
      </c>
      <c r="F323" s="13" t="s">
        <v>798</v>
      </c>
      <c r="G323" s="14" t="s">
        <v>21</v>
      </c>
      <c r="H323" s="13" t="s">
        <v>799</v>
      </c>
    </row>
    <row r="324" spans="1:8" ht="37.5" x14ac:dyDescent="0.2">
      <c r="A324" s="9"/>
      <c r="B324" s="10"/>
      <c r="C324" s="11"/>
      <c r="D324" s="21"/>
      <c r="E324" s="11" t="s">
        <v>23</v>
      </c>
      <c r="F324" s="13" t="s">
        <v>800</v>
      </c>
      <c r="G324" s="14" t="s">
        <v>23</v>
      </c>
      <c r="H324" s="13" t="s">
        <v>801</v>
      </c>
    </row>
    <row r="325" spans="1:8" ht="37.5" x14ac:dyDescent="0.2">
      <c r="A325" s="3" t="s">
        <v>802</v>
      </c>
      <c r="B325" s="4" t="s">
        <v>803</v>
      </c>
      <c r="C325" s="5" t="s">
        <v>15</v>
      </c>
      <c r="D325" s="6" t="s">
        <v>804</v>
      </c>
      <c r="E325" s="5" t="s">
        <v>15</v>
      </c>
      <c r="F325" s="7" t="s">
        <v>805</v>
      </c>
      <c r="G325" s="8" t="s">
        <v>15</v>
      </c>
      <c r="H325" s="7" t="s">
        <v>806</v>
      </c>
    </row>
    <row r="326" spans="1:8" ht="37.5" x14ac:dyDescent="0.2">
      <c r="A326" s="9"/>
      <c r="B326" s="10"/>
      <c r="C326" s="11"/>
      <c r="D326" s="21"/>
      <c r="E326" s="11" t="s">
        <v>17</v>
      </c>
      <c r="F326" s="13" t="s">
        <v>807</v>
      </c>
      <c r="G326" s="14" t="s">
        <v>17</v>
      </c>
      <c r="H326" s="13" t="s">
        <v>808</v>
      </c>
    </row>
    <row r="327" spans="1:8" ht="37.5" x14ac:dyDescent="0.2">
      <c r="A327" s="9"/>
      <c r="B327" s="10"/>
      <c r="C327" s="11"/>
      <c r="D327" s="21"/>
      <c r="E327" s="11" t="s">
        <v>19</v>
      </c>
      <c r="F327" s="13" t="s">
        <v>809</v>
      </c>
      <c r="G327" s="14" t="s">
        <v>19</v>
      </c>
      <c r="H327" s="13" t="s">
        <v>810</v>
      </c>
    </row>
    <row r="328" spans="1:8" ht="37.5" x14ac:dyDescent="0.2">
      <c r="A328" s="9"/>
      <c r="B328" s="10"/>
      <c r="C328" s="11"/>
      <c r="D328" s="12"/>
      <c r="E328" s="11" t="s">
        <v>21</v>
      </c>
      <c r="F328" s="13" t="s">
        <v>811</v>
      </c>
      <c r="G328" s="14" t="s">
        <v>21</v>
      </c>
      <c r="H328" s="13" t="s">
        <v>812</v>
      </c>
    </row>
    <row r="329" spans="1:8" ht="37.5" x14ac:dyDescent="0.2">
      <c r="A329" s="15"/>
      <c r="B329" s="16"/>
      <c r="C329" s="17"/>
      <c r="D329" s="18"/>
      <c r="E329" s="17" t="s">
        <v>23</v>
      </c>
      <c r="F329" s="19" t="s">
        <v>813</v>
      </c>
      <c r="G329" s="20" t="s">
        <v>23</v>
      </c>
      <c r="H329" s="19" t="s">
        <v>814</v>
      </c>
    </row>
    <row r="330" spans="1:8" ht="37.5" x14ac:dyDescent="0.2">
      <c r="A330" s="9" t="s">
        <v>815</v>
      </c>
      <c r="B330" s="10" t="s">
        <v>816</v>
      </c>
      <c r="C330" s="11" t="s">
        <v>15</v>
      </c>
      <c r="D330" s="13" t="s">
        <v>817</v>
      </c>
      <c r="E330" s="11" t="s">
        <v>15</v>
      </c>
      <c r="F330" s="24" t="s">
        <v>818</v>
      </c>
      <c r="G330" s="14" t="s">
        <v>15</v>
      </c>
      <c r="H330" s="13" t="s">
        <v>819</v>
      </c>
    </row>
    <row r="331" spans="1:8" ht="37.5" x14ac:dyDescent="0.2">
      <c r="A331" s="9"/>
      <c r="B331" s="10"/>
      <c r="C331" s="11" t="s">
        <v>17</v>
      </c>
      <c r="D331" s="13" t="s">
        <v>820</v>
      </c>
      <c r="E331" s="11" t="s">
        <v>17</v>
      </c>
      <c r="F331" s="24" t="s">
        <v>821</v>
      </c>
      <c r="G331" s="14" t="s">
        <v>17</v>
      </c>
      <c r="H331" s="13" t="s">
        <v>822</v>
      </c>
    </row>
    <row r="332" spans="1:8" ht="56.25" x14ac:dyDescent="0.2">
      <c r="A332" s="9"/>
      <c r="B332" s="10"/>
      <c r="C332" s="11" t="s">
        <v>19</v>
      </c>
      <c r="D332" s="13" t="s">
        <v>823</v>
      </c>
      <c r="E332" s="11" t="s">
        <v>19</v>
      </c>
      <c r="F332" s="24" t="s">
        <v>824</v>
      </c>
      <c r="G332" s="14" t="s">
        <v>19</v>
      </c>
      <c r="H332" s="13" t="s">
        <v>825</v>
      </c>
    </row>
    <row r="333" spans="1:8" ht="37.5" x14ac:dyDescent="0.2">
      <c r="A333" s="9"/>
      <c r="B333" s="10"/>
      <c r="C333" s="11"/>
      <c r="D333" s="21"/>
      <c r="E333" s="11" t="s">
        <v>21</v>
      </c>
      <c r="F333" s="24" t="s">
        <v>826</v>
      </c>
      <c r="G333" s="14" t="s">
        <v>21</v>
      </c>
      <c r="H333" s="13" t="s">
        <v>827</v>
      </c>
    </row>
    <row r="334" spans="1:8" ht="37.5" x14ac:dyDescent="0.2">
      <c r="A334" s="9"/>
      <c r="B334" s="10"/>
      <c r="C334" s="11"/>
      <c r="D334" s="21"/>
      <c r="E334" s="11" t="s">
        <v>23</v>
      </c>
      <c r="F334" s="24" t="s">
        <v>828</v>
      </c>
      <c r="G334" s="14" t="s">
        <v>23</v>
      </c>
      <c r="H334" s="13" t="s">
        <v>829</v>
      </c>
    </row>
    <row r="335" spans="1:8" ht="37.5" x14ac:dyDescent="0.2">
      <c r="A335" s="15"/>
      <c r="B335" s="16"/>
      <c r="C335" s="17"/>
      <c r="D335" s="22"/>
      <c r="E335" s="17"/>
      <c r="F335" s="18"/>
      <c r="G335" s="17" t="s">
        <v>81</v>
      </c>
      <c r="H335" s="19" t="s">
        <v>830</v>
      </c>
    </row>
    <row r="336" spans="1:8" ht="23.1" customHeight="1" x14ac:dyDescent="0.2">
      <c r="A336" s="9" t="s">
        <v>831</v>
      </c>
      <c r="B336" s="10" t="s">
        <v>832</v>
      </c>
      <c r="C336" s="11" t="s">
        <v>15</v>
      </c>
      <c r="D336" s="21" t="s">
        <v>833</v>
      </c>
      <c r="E336" s="11" t="s">
        <v>15</v>
      </c>
      <c r="F336" s="21" t="s">
        <v>834</v>
      </c>
      <c r="G336" s="8" t="s">
        <v>15</v>
      </c>
      <c r="H336" s="21" t="s">
        <v>835</v>
      </c>
    </row>
    <row r="337" spans="1:8" ht="23.1" customHeight="1" x14ac:dyDescent="0.2">
      <c r="A337" s="9"/>
      <c r="B337" s="10"/>
      <c r="C337" s="11"/>
      <c r="D337" s="21"/>
      <c r="E337" s="11" t="s">
        <v>17</v>
      </c>
      <c r="F337" s="21" t="s">
        <v>836</v>
      </c>
      <c r="G337" s="14" t="s">
        <v>17</v>
      </c>
      <c r="H337" s="21" t="s">
        <v>837</v>
      </c>
    </row>
    <row r="338" spans="1:8" ht="23.1" customHeight="1" x14ac:dyDescent="0.2">
      <c r="A338" s="9"/>
      <c r="B338" s="10"/>
      <c r="C338" s="11"/>
      <c r="D338" s="21"/>
      <c r="E338" s="11" t="s">
        <v>19</v>
      </c>
      <c r="F338" s="21" t="s">
        <v>838</v>
      </c>
      <c r="G338" s="14" t="s">
        <v>19</v>
      </c>
      <c r="H338" s="21" t="s">
        <v>839</v>
      </c>
    </row>
    <row r="339" spans="1:8" ht="23.1" customHeight="1" x14ac:dyDescent="0.2">
      <c r="A339" s="9"/>
      <c r="B339" s="10"/>
      <c r="C339" s="11"/>
      <c r="D339" s="21"/>
      <c r="E339" s="11" t="s">
        <v>21</v>
      </c>
      <c r="F339" s="21" t="s">
        <v>840</v>
      </c>
      <c r="G339" s="14" t="s">
        <v>21</v>
      </c>
      <c r="H339" s="21" t="s">
        <v>841</v>
      </c>
    </row>
    <row r="340" spans="1:8" ht="23.1" customHeight="1" x14ac:dyDescent="0.2">
      <c r="A340" s="9"/>
      <c r="B340" s="10"/>
      <c r="C340" s="11"/>
      <c r="D340" s="21"/>
      <c r="E340" s="11" t="s">
        <v>23</v>
      </c>
      <c r="F340" s="21" t="s">
        <v>842</v>
      </c>
      <c r="G340" s="14" t="s">
        <v>23</v>
      </c>
      <c r="H340" s="21" t="s">
        <v>843</v>
      </c>
    </row>
    <row r="341" spans="1:8" ht="23.1" customHeight="1" x14ac:dyDescent="0.2">
      <c r="A341" s="9"/>
      <c r="B341" s="10"/>
      <c r="C341" s="11"/>
      <c r="D341" s="21"/>
      <c r="E341" s="11"/>
      <c r="F341" s="21"/>
      <c r="G341" s="11" t="s">
        <v>81</v>
      </c>
      <c r="H341" s="21" t="s">
        <v>844</v>
      </c>
    </row>
    <row r="342" spans="1:8" ht="37.5" x14ac:dyDescent="0.2">
      <c r="A342" s="3" t="s">
        <v>845</v>
      </c>
      <c r="B342" s="4" t="s">
        <v>846</v>
      </c>
      <c r="C342" s="5" t="s">
        <v>15</v>
      </c>
      <c r="D342" s="6" t="s">
        <v>847</v>
      </c>
      <c r="E342" s="5" t="s">
        <v>15</v>
      </c>
      <c r="F342" s="7" t="s">
        <v>848</v>
      </c>
      <c r="G342" s="8" t="s">
        <v>15</v>
      </c>
      <c r="H342" s="7" t="s">
        <v>849</v>
      </c>
    </row>
    <row r="343" spans="1:8" ht="37.5" x14ac:dyDescent="0.2">
      <c r="A343" s="9"/>
      <c r="B343" s="10"/>
      <c r="C343" s="11" t="s">
        <v>17</v>
      </c>
      <c r="D343" s="21" t="s">
        <v>850</v>
      </c>
      <c r="E343" s="11" t="s">
        <v>17</v>
      </c>
      <c r="F343" s="13" t="s">
        <v>851</v>
      </c>
      <c r="G343" s="14" t="s">
        <v>17</v>
      </c>
      <c r="H343" s="13" t="s">
        <v>852</v>
      </c>
    </row>
    <row r="344" spans="1:8" ht="37.5" x14ac:dyDescent="0.2">
      <c r="A344" s="9"/>
      <c r="B344" s="10"/>
      <c r="C344" s="11"/>
      <c r="D344" s="12"/>
      <c r="E344" s="11" t="s">
        <v>19</v>
      </c>
      <c r="F344" s="13" t="s">
        <v>853</v>
      </c>
      <c r="G344" s="14" t="s">
        <v>19</v>
      </c>
      <c r="H344" s="13" t="s">
        <v>854</v>
      </c>
    </row>
    <row r="345" spans="1:8" ht="37.5" x14ac:dyDescent="0.2">
      <c r="A345" s="9"/>
      <c r="B345" s="10"/>
      <c r="C345" s="11"/>
      <c r="D345" s="12"/>
      <c r="E345" s="11" t="s">
        <v>21</v>
      </c>
      <c r="F345" s="13" t="s">
        <v>855</v>
      </c>
      <c r="G345" s="14" t="s">
        <v>21</v>
      </c>
      <c r="H345" s="13" t="s">
        <v>856</v>
      </c>
    </row>
    <row r="346" spans="1:8" ht="37.5" x14ac:dyDescent="0.2">
      <c r="A346" s="9"/>
      <c r="B346" s="10"/>
      <c r="C346" s="11"/>
      <c r="D346" s="12"/>
      <c r="E346" s="11" t="s">
        <v>23</v>
      </c>
      <c r="F346" s="13" t="s">
        <v>857</v>
      </c>
      <c r="G346" s="14" t="s">
        <v>23</v>
      </c>
      <c r="H346" s="13" t="s">
        <v>858</v>
      </c>
    </row>
    <row r="347" spans="1:8" ht="56.25" x14ac:dyDescent="0.2">
      <c r="A347" s="9"/>
      <c r="B347" s="10"/>
      <c r="C347" s="11"/>
      <c r="D347" s="12"/>
      <c r="E347" s="11" t="s">
        <v>81</v>
      </c>
      <c r="F347" s="13" t="s">
        <v>859</v>
      </c>
      <c r="G347" s="14" t="s">
        <v>81</v>
      </c>
      <c r="H347" s="13" t="s">
        <v>860</v>
      </c>
    </row>
    <row r="348" spans="1:8" ht="37.5" x14ac:dyDescent="0.2">
      <c r="A348" s="9"/>
      <c r="B348" s="10"/>
      <c r="C348" s="11"/>
      <c r="D348" s="12"/>
      <c r="E348" s="11" t="s">
        <v>84</v>
      </c>
      <c r="F348" s="13" t="s">
        <v>861</v>
      </c>
      <c r="G348" s="14" t="s">
        <v>84</v>
      </c>
      <c r="H348" s="13" t="s">
        <v>862</v>
      </c>
    </row>
    <row r="349" spans="1:8" ht="56.25" x14ac:dyDescent="0.2">
      <c r="A349" s="9"/>
      <c r="B349" s="10"/>
      <c r="C349" s="11"/>
      <c r="D349" s="12"/>
      <c r="E349" s="11" t="s">
        <v>144</v>
      </c>
      <c r="F349" s="13" t="s">
        <v>863</v>
      </c>
      <c r="G349" s="14"/>
      <c r="H349" s="12"/>
    </row>
    <row r="350" spans="1:8" ht="56.25" x14ac:dyDescent="0.2">
      <c r="A350" s="9"/>
      <c r="B350" s="10"/>
      <c r="C350" s="11"/>
      <c r="D350" s="12"/>
      <c r="E350" s="11" t="s">
        <v>146</v>
      </c>
      <c r="F350" s="13" t="s">
        <v>864</v>
      </c>
      <c r="G350" s="14"/>
      <c r="H350" s="12"/>
    </row>
    <row r="351" spans="1:8" ht="56.25" x14ac:dyDescent="0.2">
      <c r="A351" s="15"/>
      <c r="B351" s="16"/>
      <c r="C351" s="17"/>
      <c r="D351" s="18"/>
      <c r="E351" s="17" t="s">
        <v>148</v>
      </c>
      <c r="F351" s="19" t="s">
        <v>865</v>
      </c>
      <c r="G351" s="20"/>
      <c r="H351" s="22"/>
    </row>
    <row r="352" spans="1:8" ht="37.5" x14ac:dyDescent="0.2">
      <c r="A352" s="3" t="s">
        <v>866</v>
      </c>
      <c r="B352" s="4" t="s">
        <v>867</v>
      </c>
      <c r="C352" s="5" t="s">
        <v>15</v>
      </c>
      <c r="D352" s="6" t="s">
        <v>868</v>
      </c>
      <c r="E352" s="5" t="s">
        <v>15</v>
      </c>
      <c r="F352" s="7" t="s">
        <v>869</v>
      </c>
      <c r="G352" s="8" t="s">
        <v>15</v>
      </c>
      <c r="H352" s="23" t="s">
        <v>870</v>
      </c>
    </row>
    <row r="353" spans="1:8" ht="37.5" x14ac:dyDescent="0.2">
      <c r="A353" s="9"/>
      <c r="B353" s="10"/>
      <c r="C353" s="11"/>
      <c r="D353" s="12"/>
      <c r="E353" s="11" t="s">
        <v>17</v>
      </c>
      <c r="F353" s="13" t="s">
        <v>871</v>
      </c>
      <c r="G353" s="14" t="s">
        <v>17</v>
      </c>
      <c r="H353" s="24" t="s">
        <v>872</v>
      </c>
    </row>
    <row r="354" spans="1:8" ht="37.5" x14ac:dyDescent="0.2">
      <c r="A354" s="9"/>
      <c r="B354" s="10"/>
      <c r="C354" s="11"/>
      <c r="D354" s="12"/>
      <c r="E354" s="11" t="s">
        <v>19</v>
      </c>
      <c r="F354" s="13" t="s">
        <v>873</v>
      </c>
      <c r="G354" s="14" t="s">
        <v>19</v>
      </c>
      <c r="H354" s="24" t="s">
        <v>874</v>
      </c>
    </row>
    <row r="355" spans="1:8" ht="37.5" x14ac:dyDescent="0.2">
      <c r="A355" s="9"/>
      <c r="B355" s="10"/>
      <c r="C355" s="11"/>
      <c r="D355" s="12"/>
      <c r="E355" s="11" t="s">
        <v>21</v>
      </c>
      <c r="F355" s="13" t="s">
        <v>875</v>
      </c>
      <c r="G355" s="14" t="s">
        <v>21</v>
      </c>
      <c r="H355" s="24" t="s">
        <v>876</v>
      </c>
    </row>
    <row r="356" spans="1:8" ht="37.5" x14ac:dyDescent="0.2">
      <c r="A356" s="15"/>
      <c r="B356" s="16"/>
      <c r="C356" s="17"/>
      <c r="D356" s="18"/>
      <c r="E356" s="17" t="s">
        <v>23</v>
      </c>
      <c r="F356" s="19" t="s">
        <v>877</v>
      </c>
      <c r="G356" s="20" t="s">
        <v>23</v>
      </c>
      <c r="H356" s="25" t="s">
        <v>878</v>
      </c>
    </row>
    <row r="357" spans="1:8" ht="56.25" x14ac:dyDescent="0.2">
      <c r="A357" s="9" t="s">
        <v>879</v>
      </c>
      <c r="B357" s="10" t="s">
        <v>880</v>
      </c>
      <c r="C357" s="11" t="s">
        <v>15</v>
      </c>
      <c r="D357" s="21" t="s">
        <v>318</v>
      </c>
      <c r="E357" s="11" t="s">
        <v>15</v>
      </c>
      <c r="F357" s="13" t="s">
        <v>881</v>
      </c>
      <c r="G357" s="14" t="s">
        <v>15</v>
      </c>
      <c r="H357" s="24" t="s">
        <v>882</v>
      </c>
    </row>
    <row r="358" spans="1:8" ht="56.25" x14ac:dyDescent="0.2">
      <c r="A358" s="9"/>
      <c r="B358" s="10"/>
      <c r="C358" s="11"/>
      <c r="D358" s="12"/>
      <c r="E358" s="11" t="s">
        <v>17</v>
      </c>
      <c r="F358" s="13" t="s">
        <v>883</v>
      </c>
      <c r="G358" s="14" t="s">
        <v>17</v>
      </c>
      <c r="H358" s="24" t="s">
        <v>884</v>
      </c>
    </row>
    <row r="359" spans="1:8" ht="56.25" x14ac:dyDescent="0.2">
      <c r="A359" s="9"/>
      <c r="B359" s="10"/>
      <c r="C359" s="11"/>
      <c r="D359" s="12"/>
      <c r="E359" s="11" t="s">
        <v>19</v>
      </c>
      <c r="F359" s="13" t="s">
        <v>885</v>
      </c>
      <c r="G359" s="14" t="s">
        <v>19</v>
      </c>
      <c r="H359" s="24" t="s">
        <v>886</v>
      </c>
    </row>
    <row r="360" spans="1:8" ht="37.5" x14ac:dyDescent="0.2">
      <c r="A360" s="9"/>
      <c r="B360" s="10"/>
      <c r="C360" s="11"/>
      <c r="D360" s="12"/>
      <c r="E360" s="11" t="s">
        <v>21</v>
      </c>
      <c r="F360" s="13" t="s">
        <v>887</v>
      </c>
      <c r="G360" s="14" t="s">
        <v>21</v>
      </c>
      <c r="H360" s="24" t="s">
        <v>888</v>
      </c>
    </row>
    <row r="361" spans="1:8" ht="56.25" x14ac:dyDescent="0.2">
      <c r="A361" s="15"/>
      <c r="B361" s="16"/>
      <c r="C361" s="17"/>
      <c r="D361" s="18"/>
      <c r="E361" s="17" t="s">
        <v>23</v>
      </c>
      <c r="F361" s="19" t="s">
        <v>889</v>
      </c>
      <c r="G361" s="20" t="s">
        <v>23</v>
      </c>
      <c r="H361" s="25" t="s">
        <v>890</v>
      </c>
    </row>
    <row r="362" spans="1:8" ht="37.5" x14ac:dyDescent="0.2">
      <c r="A362" s="9" t="s">
        <v>891</v>
      </c>
      <c r="B362" s="10" t="s">
        <v>892</v>
      </c>
      <c r="C362" s="11" t="s">
        <v>15</v>
      </c>
      <c r="D362" s="13" t="s">
        <v>893</v>
      </c>
      <c r="E362" s="11" t="s">
        <v>15</v>
      </c>
      <c r="F362" s="13" t="s">
        <v>894</v>
      </c>
      <c r="G362" s="11" t="s">
        <v>15</v>
      </c>
      <c r="H362" s="13" t="s">
        <v>895</v>
      </c>
    </row>
    <row r="363" spans="1:8" ht="37.5" x14ac:dyDescent="0.2">
      <c r="A363" s="9"/>
      <c r="B363" s="10"/>
      <c r="C363" s="11"/>
      <c r="D363" s="21"/>
      <c r="E363" s="11" t="s">
        <v>17</v>
      </c>
      <c r="F363" s="13" t="s">
        <v>896</v>
      </c>
      <c r="G363" s="11" t="s">
        <v>17</v>
      </c>
      <c r="H363" s="13" t="s">
        <v>897</v>
      </c>
    </row>
    <row r="364" spans="1:8" ht="37.5" x14ac:dyDescent="0.2">
      <c r="A364" s="9"/>
      <c r="B364" s="10"/>
      <c r="C364" s="11"/>
      <c r="D364" s="21"/>
      <c r="E364" s="11" t="s">
        <v>19</v>
      </c>
      <c r="F364" s="13" t="s">
        <v>898</v>
      </c>
      <c r="G364" s="11" t="s">
        <v>19</v>
      </c>
      <c r="H364" s="13" t="s">
        <v>899</v>
      </c>
    </row>
    <row r="365" spans="1:8" ht="56.25" x14ac:dyDescent="0.2">
      <c r="A365" s="9"/>
      <c r="B365" s="10"/>
      <c r="C365" s="11"/>
      <c r="D365" s="21"/>
      <c r="E365" s="11" t="s">
        <v>21</v>
      </c>
      <c r="F365" s="13" t="s">
        <v>900</v>
      </c>
      <c r="G365" s="11" t="s">
        <v>21</v>
      </c>
      <c r="H365" s="13" t="s">
        <v>901</v>
      </c>
    </row>
    <row r="366" spans="1:8" ht="37.5" x14ac:dyDescent="0.2">
      <c r="A366" s="9"/>
      <c r="B366" s="10"/>
      <c r="C366" s="11"/>
      <c r="D366" s="21"/>
      <c r="E366" s="11" t="s">
        <v>23</v>
      </c>
      <c r="F366" s="13" t="s">
        <v>902</v>
      </c>
      <c r="G366" s="11" t="s">
        <v>23</v>
      </c>
      <c r="H366" s="13" t="s">
        <v>903</v>
      </c>
    </row>
    <row r="367" spans="1:8" ht="37.5" x14ac:dyDescent="0.2">
      <c r="A367" s="15"/>
      <c r="B367" s="16"/>
      <c r="C367" s="17"/>
      <c r="D367" s="22"/>
      <c r="E367" s="17" t="s">
        <v>81</v>
      </c>
      <c r="F367" s="19" t="s">
        <v>904</v>
      </c>
      <c r="G367" s="20"/>
      <c r="H367" s="22"/>
    </row>
    <row r="368" spans="1:8" ht="37.5" x14ac:dyDescent="0.2">
      <c r="A368" s="9" t="s">
        <v>905</v>
      </c>
      <c r="B368" s="10" t="s">
        <v>906</v>
      </c>
      <c r="C368" s="11" t="s">
        <v>15</v>
      </c>
      <c r="D368" s="13" t="s">
        <v>907</v>
      </c>
      <c r="E368" s="14" t="s">
        <v>15</v>
      </c>
      <c r="F368" s="13" t="s">
        <v>908</v>
      </c>
      <c r="G368" s="14" t="s">
        <v>15</v>
      </c>
      <c r="H368" s="13" t="s">
        <v>909</v>
      </c>
    </row>
    <row r="369" spans="1:8" ht="37.5" x14ac:dyDescent="0.2">
      <c r="A369" s="9"/>
      <c r="B369" s="10"/>
      <c r="C369" s="11"/>
      <c r="D369" s="21"/>
      <c r="E369" s="11" t="s">
        <v>17</v>
      </c>
      <c r="F369" s="13" t="s">
        <v>910</v>
      </c>
      <c r="G369" s="14" t="s">
        <v>17</v>
      </c>
      <c r="H369" s="13" t="s">
        <v>911</v>
      </c>
    </row>
    <row r="370" spans="1:8" ht="56.25" x14ac:dyDescent="0.2">
      <c r="A370" s="9"/>
      <c r="B370" s="10"/>
      <c r="C370" s="11"/>
      <c r="D370" s="21"/>
      <c r="E370" s="11" t="s">
        <v>19</v>
      </c>
      <c r="F370" s="13" t="s">
        <v>912</v>
      </c>
      <c r="G370" s="14" t="s">
        <v>19</v>
      </c>
      <c r="H370" s="13" t="s">
        <v>913</v>
      </c>
    </row>
    <row r="371" spans="1:8" ht="37.5" x14ac:dyDescent="0.2">
      <c r="A371" s="9"/>
      <c r="B371" s="10"/>
      <c r="C371" s="11"/>
      <c r="D371" s="21"/>
      <c r="E371" s="11" t="s">
        <v>21</v>
      </c>
      <c r="F371" s="13" t="s">
        <v>914</v>
      </c>
      <c r="G371" s="14" t="s">
        <v>21</v>
      </c>
      <c r="H371" s="13" t="s">
        <v>915</v>
      </c>
    </row>
    <row r="372" spans="1:8" ht="37.5" customHeight="1" x14ac:dyDescent="0.2">
      <c r="A372" s="9"/>
      <c r="B372" s="10"/>
      <c r="C372" s="11"/>
      <c r="D372" s="21"/>
      <c r="E372" s="11" t="s">
        <v>23</v>
      </c>
      <c r="F372" s="13" t="s">
        <v>916</v>
      </c>
      <c r="G372" s="14" t="s">
        <v>23</v>
      </c>
      <c r="H372" s="13" t="s">
        <v>917</v>
      </c>
    </row>
    <row r="373" spans="1:8" ht="37.5" x14ac:dyDescent="0.2">
      <c r="A373" s="9"/>
      <c r="B373" s="10"/>
      <c r="C373" s="11"/>
      <c r="D373" s="21"/>
      <c r="E373" s="11"/>
      <c r="F373" s="21"/>
      <c r="G373" s="11" t="s">
        <v>81</v>
      </c>
      <c r="H373" s="13" t="s">
        <v>918</v>
      </c>
    </row>
    <row r="374" spans="1:8" ht="37.5" x14ac:dyDescent="0.2">
      <c r="A374" s="3" t="s">
        <v>919</v>
      </c>
      <c r="B374" s="4" t="s">
        <v>920</v>
      </c>
      <c r="C374" s="5" t="s">
        <v>15</v>
      </c>
      <c r="D374" s="6" t="s">
        <v>921</v>
      </c>
      <c r="E374" s="5" t="s">
        <v>15</v>
      </c>
      <c r="F374" s="6" t="s">
        <v>922</v>
      </c>
      <c r="G374" s="5" t="s">
        <v>15</v>
      </c>
      <c r="H374" s="7" t="s">
        <v>923</v>
      </c>
    </row>
    <row r="375" spans="1:8" ht="37.5" x14ac:dyDescent="0.2">
      <c r="A375" s="9"/>
      <c r="B375" s="10"/>
      <c r="C375" s="11"/>
      <c r="D375" s="12"/>
      <c r="E375" s="11" t="s">
        <v>17</v>
      </c>
      <c r="F375" s="21" t="s">
        <v>924</v>
      </c>
      <c r="G375" s="11" t="s">
        <v>17</v>
      </c>
      <c r="H375" s="13" t="s">
        <v>925</v>
      </c>
    </row>
    <row r="376" spans="1:8" ht="37.5" x14ac:dyDescent="0.2">
      <c r="A376" s="9"/>
      <c r="B376" s="10"/>
      <c r="C376" s="11"/>
      <c r="D376" s="21"/>
      <c r="E376" s="11" t="s">
        <v>19</v>
      </c>
      <c r="F376" s="21" t="s">
        <v>926</v>
      </c>
      <c r="G376" s="11" t="s">
        <v>19</v>
      </c>
      <c r="H376" s="13" t="s">
        <v>927</v>
      </c>
    </row>
    <row r="377" spans="1:8" ht="37.5" x14ac:dyDescent="0.2">
      <c r="A377" s="9"/>
      <c r="B377" s="10"/>
      <c r="C377" s="11"/>
      <c r="D377" s="21"/>
      <c r="E377" s="11" t="s">
        <v>21</v>
      </c>
      <c r="F377" s="21" t="s">
        <v>928</v>
      </c>
      <c r="G377" s="11" t="s">
        <v>21</v>
      </c>
      <c r="H377" s="13" t="s">
        <v>929</v>
      </c>
    </row>
    <row r="378" spans="1:8" ht="37.5" x14ac:dyDescent="0.2">
      <c r="A378" s="15"/>
      <c r="B378" s="16"/>
      <c r="C378" s="17"/>
      <c r="D378" s="22"/>
      <c r="E378" s="17" t="s">
        <v>23</v>
      </c>
      <c r="F378" s="22" t="s">
        <v>930</v>
      </c>
      <c r="G378" s="17" t="s">
        <v>23</v>
      </c>
      <c r="H378" s="19" t="s">
        <v>931</v>
      </c>
    </row>
    <row r="379" spans="1:8" ht="56.25" x14ac:dyDescent="0.2">
      <c r="A379" s="9" t="s">
        <v>932</v>
      </c>
      <c r="B379" s="10" t="s">
        <v>933</v>
      </c>
      <c r="C379" s="11" t="s">
        <v>15</v>
      </c>
      <c r="D379" s="21" t="s">
        <v>934</v>
      </c>
      <c r="E379" s="11" t="s">
        <v>15</v>
      </c>
      <c r="F379" s="13" t="s">
        <v>935</v>
      </c>
      <c r="G379" s="14" t="s">
        <v>15</v>
      </c>
      <c r="H379" s="13" t="s">
        <v>936</v>
      </c>
    </row>
    <row r="380" spans="1:8" ht="37.5" x14ac:dyDescent="0.2">
      <c r="A380" s="9"/>
      <c r="B380" s="10"/>
      <c r="C380" s="11"/>
      <c r="D380" s="21"/>
      <c r="E380" s="11" t="s">
        <v>17</v>
      </c>
      <c r="F380" s="13" t="s">
        <v>937</v>
      </c>
      <c r="G380" s="14" t="s">
        <v>17</v>
      </c>
      <c r="H380" s="13" t="s">
        <v>938</v>
      </c>
    </row>
    <row r="381" spans="1:8" ht="37.5" x14ac:dyDescent="0.2">
      <c r="A381" s="9"/>
      <c r="B381" s="10"/>
      <c r="C381" s="11"/>
      <c r="D381" s="21"/>
      <c r="E381" s="11" t="s">
        <v>19</v>
      </c>
      <c r="F381" s="13" t="s">
        <v>939</v>
      </c>
      <c r="G381" s="14" t="s">
        <v>19</v>
      </c>
      <c r="H381" s="13" t="s">
        <v>940</v>
      </c>
    </row>
    <row r="382" spans="1:8" ht="37.5" x14ac:dyDescent="0.2">
      <c r="A382" s="9"/>
      <c r="B382" s="10"/>
      <c r="C382" s="11"/>
      <c r="D382" s="21"/>
      <c r="E382" s="11" t="s">
        <v>21</v>
      </c>
      <c r="F382" s="13" t="s">
        <v>941</v>
      </c>
      <c r="G382" s="14" t="s">
        <v>21</v>
      </c>
      <c r="H382" s="13" t="s">
        <v>942</v>
      </c>
    </row>
    <row r="383" spans="1:8" ht="37.5" x14ac:dyDescent="0.2">
      <c r="A383" s="9"/>
      <c r="B383" s="10"/>
      <c r="C383" s="11"/>
      <c r="D383" s="21"/>
      <c r="E383" s="11" t="s">
        <v>23</v>
      </c>
      <c r="F383" s="13" t="s">
        <v>943</v>
      </c>
      <c r="G383" s="14" t="s">
        <v>23</v>
      </c>
      <c r="H383" s="13" t="s">
        <v>944</v>
      </c>
    </row>
    <row r="384" spans="1:8" ht="23.1" customHeight="1" x14ac:dyDescent="0.2">
      <c r="A384" s="3" t="s">
        <v>945</v>
      </c>
      <c r="B384" s="4" t="s">
        <v>946</v>
      </c>
      <c r="C384" s="5" t="s">
        <v>15</v>
      </c>
      <c r="D384" s="6" t="s">
        <v>947</v>
      </c>
      <c r="E384" s="5" t="s">
        <v>15</v>
      </c>
      <c r="F384" s="6" t="s">
        <v>948</v>
      </c>
      <c r="G384" s="5" t="s">
        <v>15</v>
      </c>
      <c r="H384" s="6" t="s">
        <v>949</v>
      </c>
    </row>
    <row r="385" spans="1:8" ht="23.1" customHeight="1" x14ac:dyDescent="0.2">
      <c r="A385" s="9"/>
      <c r="B385" s="10"/>
      <c r="C385" s="11"/>
      <c r="D385" s="21"/>
      <c r="E385" s="11" t="s">
        <v>17</v>
      </c>
      <c r="F385" s="21" t="s">
        <v>950</v>
      </c>
      <c r="G385" s="11" t="s">
        <v>17</v>
      </c>
      <c r="H385" s="21" t="s">
        <v>951</v>
      </c>
    </row>
    <row r="386" spans="1:8" ht="23.1" customHeight="1" x14ac:dyDescent="0.2">
      <c r="A386" s="9"/>
      <c r="B386" s="10"/>
      <c r="C386" s="11"/>
      <c r="D386" s="21"/>
      <c r="E386" s="11" t="s">
        <v>19</v>
      </c>
      <c r="F386" s="21" t="s">
        <v>952</v>
      </c>
      <c r="G386" s="11" t="s">
        <v>19</v>
      </c>
      <c r="H386" s="21" t="s">
        <v>953</v>
      </c>
    </row>
    <row r="387" spans="1:8" ht="23.1" customHeight="1" x14ac:dyDescent="0.2">
      <c r="A387" s="9"/>
      <c r="B387" s="10"/>
      <c r="C387" s="11"/>
      <c r="D387" s="21"/>
      <c r="E387" s="11" t="s">
        <v>21</v>
      </c>
      <c r="F387" s="21" t="s">
        <v>954</v>
      </c>
      <c r="G387" s="11" t="s">
        <v>21</v>
      </c>
      <c r="H387" s="21" t="s">
        <v>955</v>
      </c>
    </row>
    <row r="388" spans="1:8" ht="23.1" customHeight="1" x14ac:dyDescent="0.2">
      <c r="A388" s="15"/>
      <c r="B388" s="16"/>
      <c r="C388" s="17"/>
      <c r="D388" s="22"/>
      <c r="E388" s="17" t="s">
        <v>23</v>
      </c>
      <c r="F388" s="22" t="s">
        <v>956</v>
      </c>
      <c r="G388" s="17" t="s">
        <v>23</v>
      </c>
      <c r="H388" s="22" t="s">
        <v>957</v>
      </c>
    </row>
    <row r="389" spans="1:8" ht="37.5" x14ac:dyDescent="0.2">
      <c r="A389" s="3" t="s">
        <v>958</v>
      </c>
      <c r="B389" s="4" t="s">
        <v>959</v>
      </c>
      <c r="C389" s="5" t="s">
        <v>15</v>
      </c>
      <c r="D389" s="6" t="s">
        <v>960</v>
      </c>
      <c r="E389" s="5" t="s">
        <v>15</v>
      </c>
      <c r="F389" s="7" t="s">
        <v>961</v>
      </c>
      <c r="G389" s="8" t="s">
        <v>15</v>
      </c>
      <c r="H389" s="7" t="s">
        <v>962</v>
      </c>
    </row>
    <row r="390" spans="1:8" ht="37.5" x14ac:dyDescent="0.2">
      <c r="A390" s="9"/>
      <c r="B390" s="10"/>
      <c r="C390" s="11" t="s">
        <v>17</v>
      </c>
      <c r="D390" s="21" t="s">
        <v>963</v>
      </c>
      <c r="E390" s="11" t="s">
        <v>17</v>
      </c>
      <c r="F390" s="13" t="s">
        <v>964</v>
      </c>
      <c r="G390" s="14" t="s">
        <v>17</v>
      </c>
      <c r="H390" s="13" t="s">
        <v>965</v>
      </c>
    </row>
    <row r="391" spans="1:8" ht="37.5" x14ac:dyDescent="0.2">
      <c r="A391" s="9"/>
      <c r="B391" s="10"/>
      <c r="C391" s="11" t="s">
        <v>19</v>
      </c>
      <c r="D391" s="21" t="s">
        <v>966</v>
      </c>
      <c r="E391" s="11" t="s">
        <v>19</v>
      </c>
      <c r="F391" s="13" t="s">
        <v>967</v>
      </c>
      <c r="G391" s="14" t="s">
        <v>19</v>
      </c>
      <c r="H391" s="13" t="s">
        <v>968</v>
      </c>
    </row>
    <row r="392" spans="1:8" ht="37.5" x14ac:dyDescent="0.2">
      <c r="A392" s="9"/>
      <c r="B392" s="10"/>
      <c r="C392" s="11"/>
      <c r="D392" s="21"/>
      <c r="E392" s="11" t="s">
        <v>21</v>
      </c>
      <c r="F392" s="13" t="s">
        <v>969</v>
      </c>
      <c r="G392" s="14" t="s">
        <v>21</v>
      </c>
      <c r="H392" s="13" t="s">
        <v>970</v>
      </c>
    </row>
    <row r="393" spans="1:8" ht="37.5" x14ac:dyDescent="0.2">
      <c r="A393" s="9"/>
      <c r="B393" s="10"/>
      <c r="C393" s="11"/>
      <c r="D393" s="21"/>
      <c r="E393" s="11" t="s">
        <v>23</v>
      </c>
      <c r="F393" s="13" t="s">
        <v>971</v>
      </c>
      <c r="G393" s="14" t="s">
        <v>23</v>
      </c>
      <c r="H393" s="13" t="s">
        <v>972</v>
      </c>
    </row>
    <row r="394" spans="1:8" ht="37.5" x14ac:dyDescent="0.2">
      <c r="A394" s="9"/>
      <c r="B394" s="10"/>
      <c r="C394" s="11"/>
      <c r="D394" s="21"/>
      <c r="E394" s="11" t="s">
        <v>81</v>
      </c>
      <c r="F394" s="13" t="s">
        <v>973</v>
      </c>
      <c r="G394" s="14" t="s">
        <v>81</v>
      </c>
      <c r="H394" s="13" t="s">
        <v>974</v>
      </c>
    </row>
    <row r="395" spans="1:8" ht="37.5" x14ac:dyDescent="0.2">
      <c r="A395" s="9"/>
      <c r="B395" s="10"/>
      <c r="C395" s="11"/>
      <c r="D395" s="21"/>
      <c r="E395" s="11" t="s">
        <v>84</v>
      </c>
      <c r="F395" s="13" t="s">
        <v>975</v>
      </c>
      <c r="G395" s="14" t="s">
        <v>84</v>
      </c>
      <c r="H395" s="13" t="s">
        <v>976</v>
      </c>
    </row>
    <row r="396" spans="1:8" ht="37.5" x14ac:dyDescent="0.2">
      <c r="A396" s="9"/>
      <c r="B396" s="10"/>
      <c r="C396" s="11"/>
      <c r="D396" s="21"/>
      <c r="E396" s="11"/>
      <c r="F396" s="12"/>
      <c r="G396" s="11" t="s">
        <v>144</v>
      </c>
      <c r="H396" s="13" t="s">
        <v>977</v>
      </c>
    </row>
    <row r="397" spans="1:8" ht="37.5" x14ac:dyDescent="0.2">
      <c r="A397" s="15"/>
      <c r="B397" s="16"/>
      <c r="C397" s="17"/>
      <c r="D397" s="22"/>
      <c r="E397" s="17"/>
      <c r="F397" s="18"/>
      <c r="G397" s="17" t="s">
        <v>146</v>
      </c>
      <c r="H397" s="19" t="s">
        <v>978</v>
      </c>
    </row>
    <row r="398" spans="1:8" ht="37.5" x14ac:dyDescent="0.2">
      <c r="A398" s="9" t="s">
        <v>979</v>
      </c>
      <c r="B398" s="10" t="s">
        <v>980</v>
      </c>
      <c r="C398" s="11" t="s">
        <v>15</v>
      </c>
      <c r="D398" s="21" t="s">
        <v>981</v>
      </c>
      <c r="E398" s="11" t="s">
        <v>15</v>
      </c>
      <c r="F398" s="21" t="s">
        <v>982</v>
      </c>
      <c r="G398" s="11" t="s">
        <v>15</v>
      </c>
      <c r="H398" s="13" t="s">
        <v>983</v>
      </c>
    </row>
    <row r="399" spans="1:8" ht="37.5" x14ac:dyDescent="0.2">
      <c r="A399" s="9"/>
      <c r="B399" s="10"/>
      <c r="C399" s="11"/>
      <c r="D399" s="21"/>
      <c r="E399" s="11" t="s">
        <v>17</v>
      </c>
      <c r="F399" s="21" t="s">
        <v>984</v>
      </c>
      <c r="G399" s="11" t="s">
        <v>17</v>
      </c>
      <c r="H399" s="13" t="s">
        <v>985</v>
      </c>
    </row>
    <row r="400" spans="1:8" ht="37.5" x14ac:dyDescent="0.2">
      <c r="A400" s="9"/>
      <c r="B400" s="10"/>
      <c r="C400" s="11"/>
      <c r="D400" s="21"/>
      <c r="E400" s="11" t="s">
        <v>19</v>
      </c>
      <c r="F400" s="21" t="s">
        <v>986</v>
      </c>
      <c r="G400" s="11" t="s">
        <v>19</v>
      </c>
      <c r="H400" s="13" t="s">
        <v>987</v>
      </c>
    </row>
    <row r="401" spans="1:8" ht="37.5" x14ac:dyDescent="0.2">
      <c r="A401" s="9"/>
      <c r="B401" s="10"/>
      <c r="C401" s="11"/>
      <c r="D401" s="21"/>
      <c r="E401" s="11" t="s">
        <v>21</v>
      </c>
      <c r="F401" s="21" t="s">
        <v>988</v>
      </c>
      <c r="G401" s="11" t="s">
        <v>21</v>
      </c>
      <c r="H401" s="13" t="s">
        <v>989</v>
      </c>
    </row>
    <row r="402" spans="1:8" ht="37.5" x14ac:dyDescent="0.2">
      <c r="A402" s="9"/>
      <c r="B402" s="10"/>
      <c r="C402" s="11"/>
      <c r="D402" s="21"/>
      <c r="E402" s="11" t="s">
        <v>23</v>
      </c>
      <c r="F402" s="21" t="s">
        <v>990</v>
      </c>
      <c r="G402" s="11" t="s">
        <v>23</v>
      </c>
      <c r="H402" s="13" t="s">
        <v>991</v>
      </c>
    </row>
    <row r="403" spans="1:8" ht="37.5" x14ac:dyDescent="0.2">
      <c r="A403" s="15"/>
      <c r="B403" s="16"/>
      <c r="C403" s="17"/>
      <c r="D403" s="22"/>
      <c r="E403" s="17"/>
      <c r="F403" s="22"/>
      <c r="G403" s="17" t="s">
        <v>81</v>
      </c>
      <c r="H403" s="19" t="s">
        <v>992</v>
      </c>
    </row>
    <row r="404" spans="1:8" ht="37.5" x14ac:dyDescent="0.2">
      <c r="A404" s="9" t="s">
        <v>993</v>
      </c>
      <c r="B404" s="10" t="s">
        <v>994</v>
      </c>
      <c r="C404" s="11" t="s">
        <v>15</v>
      </c>
      <c r="D404" s="13" t="s">
        <v>995</v>
      </c>
      <c r="E404" s="14" t="s">
        <v>15</v>
      </c>
      <c r="F404" s="13" t="s">
        <v>996</v>
      </c>
      <c r="G404" s="14" t="s">
        <v>15</v>
      </c>
      <c r="H404" s="13" t="s">
        <v>997</v>
      </c>
    </row>
    <row r="405" spans="1:8" ht="37.5" x14ac:dyDescent="0.2">
      <c r="A405" s="9"/>
      <c r="B405" s="10"/>
      <c r="C405" s="11"/>
      <c r="D405" s="21"/>
      <c r="E405" s="11" t="s">
        <v>17</v>
      </c>
      <c r="F405" s="13" t="s">
        <v>998</v>
      </c>
      <c r="G405" s="14" t="s">
        <v>17</v>
      </c>
      <c r="H405" s="13" t="s">
        <v>999</v>
      </c>
    </row>
    <row r="406" spans="1:8" ht="37.5" x14ac:dyDescent="0.2">
      <c r="A406" s="9"/>
      <c r="B406" s="10"/>
      <c r="C406" s="11"/>
      <c r="D406" s="21"/>
      <c r="E406" s="11" t="s">
        <v>19</v>
      </c>
      <c r="F406" s="13" t="s">
        <v>1000</v>
      </c>
      <c r="G406" s="14" t="s">
        <v>19</v>
      </c>
      <c r="H406" s="13" t="s">
        <v>1001</v>
      </c>
    </row>
    <row r="407" spans="1:8" ht="37.5" x14ac:dyDescent="0.2">
      <c r="A407" s="9"/>
      <c r="B407" s="10"/>
      <c r="C407" s="11"/>
      <c r="D407" s="21"/>
      <c r="E407" s="11" t="s">
        <v>21</v>
      </c>
      <c r="F407" s="13" t="s">
        <v>1002</v>
      </c>
      <c r="G407" s="14" t="s">
        <v>21</v>
      </c>
      <c r="H407" s="13" t="s">
        <v>1003</v>
      </c>
    </row>
    <row r="408" spans="1:8" ht="56.25" x14ac:dyDescent="0.2">
      <c r="A408" s="15"/>
      <c r="B408" s="16"/>
      <c r="C408" s="17"/>
      <c r="D408" s="22"/>
      <c r="E408" s="17" t="s">
        <v>23</v>
      </c>
      <c r="F408" s="19" t="s">
        <v>1004</v>
      </c>
      <c r="G408" s="20" t="s">
        <v>23</v>
      </c>
      <c r="H408" s="19" t="s">
        <v>1005</v>
      </c>
    </row>
    <row r="409" spans="1:8" ht="37.5" x14ac:dyDescent="0.2">
      <c r="A409" s="9" t="s">
        <v>1006</v>
      </c>
      <c r="B409" s="10" t="s">
        <v>1007</v>
      </c>
      <c r="C409" s="11" t="s">
        <v>15</v>
      </c>
      <c r="D409" s="21" t="s">
        <v>1008</v>
      </c>
      <c r="E409" s="11" t="s">
        <v>15</v>
      </c>
      <c r="F409" s="13" t="s">
        <v>1009</v>
      </c>
      <c r="G409" s="14" t="s">
        <v>15</v>
      </c>
      <c r="H409" s="13" t="s">
        <v>1010</v>
      </c>
    </row>
    <row r="410" spans="1:8" ht="37.5" x14ac:dyDescent="0.2">
      <c r="A410" s="9"/>
      <c r="B410" s="10"/>
      <c r="C410" s="11" t="s">
        <v>17</v>
      </c>
      <c r="D410" s="21" t="s">
        <v>1011</v>
      </c>
      <c r="E410" s="11" t="s">
        <v>17</v>
      </c>
      <c r="F410" s="13" t="s">
        <v>1012</v>
      </c>
      <c r="G410" s="14" t="s">
        <v>17</v>
      </c>
      <c r="H410" s="13" t="s">
        <v>1013</v>
      </c>
    </row>
    <row r="411" spans="1:8" ht="37.5" x14ac:dyDescent="0.2">
      <c r="A411" s="9"/>
      <c r="B411" s="10"/>
      <c r="C411" s="11" t="s">
        <v>19</v>
      </c>
      <c r="D411" s="21" t="s">
        <v>1014</v>
      </c>
      <c r="E411" s="11" t="s">
        <v>19</v>
      </c>
      <c r="F411" s="13" t="s">
        <v>1015</v>
      </c>
      <c r="G411" s="14" t="s">
        <v>19</v>
      </c>
      <c r="H411" s="13" t="s">
        <v>1016</v>
      </c>
    </row>
    <row r="412" spans="1:8" ht="37.5" x14ac:dyDescent="0.2">
      <c r="A412" s="9"/>
      <c r="B412" s="10"/>
      <c r="C412" s="11" t="s">
        <v>21</v>
      </c>
      <c r="D412" s="21" t="s">
        <v>424</v>
      </c>
      <c r="E412" s="11" t="s">
        <v>21</v>
      </c>
      <c r="F412" s="13" t="s">
        <v>1017</v>
      </c>
      <c r="G412" s="14" t="s">
        <v>21</v>
      </c>
      <c r="H412" s="13" t="s">
        <v>1018</v>
      </c>
    </row>
    <row r="413" spans="1:8" ht="37.5" x14ac:dyDescent="0.2">
      <c r="A413" s="9"/>
      <c r="B413" s="10"/>
      <c r="C413" s="11" t="s">
        <v>23</v>
      </c>
      <c r="D413" s="21" t="s">
        <v>745</v>
      </c>
      <c r="E413" s="11" t="s">
        <v>23</v>
      </c>
      <c r="F413" s="13" t="s">
        <v>1019</v>
      </c>
      <c r="G413" s="14" t="s">
        <v>23</v>
      </c>
      <c r="H413" s="13" t="s">
        <v>1020</v>
      </c>
    </row>
    <row r="414" spans="1:8" ht="37.5" x14ac:dyDescent="0.2">
      <c r="A414" s="9"/>
      <c r="B414" s="10"/>
      <c r="C414" s="11"/>
      <c r="D414" s="21"/>
      <c r="E414" s="11"/>
      <c r="F414" s="21"/>
      <c r="G414" s="11" t="s">
        <v>81</v>
      </c>
      <c r="H414" s="13" t="s">
        <v>1021</v>
      </c>
    </row>
    <row r="415" spans="1:8" ht="37.5" x14ac:dyDescent="0.2">
      <c r="A415" s="3" t="s">
        <v>1022</v>
      </c>
      <c r="B415" s="4" t="s">
        <v>1023</v>
      </c>
      <c r="C415" s="5" t="s">
        <v>15</v>
      </c>
      <c r="D415" s="6" t="s">
        <v>1024</v>
      </c>
      <c r="E415" s="5" t="s">
        <v>15</v>
      </c>
      <c r="F415" s="6" t="s">
        <v>1025</v>
      </c>
      <c r="G415" s="5" t="s">
        <v>15</v>
      </c>
      <c r="H415" s="7" t="s">
        <v>1026</v>
      </c>
    </row>
    <row r="416" spans="1:8" ht="37.5" x14ac:dyDescent="0.2">
      <c r="A416" s="9"/>
      <c r="B416" s="10"/>
      <c r="C416" s="11"/>
      <c r="D416" s="12"/>
      <c r="E416" s="11" t="s">
        <v>17</v>
      </c>
      <c r="F416" s="21" t="s">
        <v>1027</v>
      </c>
      <c r="G416" s="11" t="s">
        <v>17</v>
      </c>
      <c r="H416" s="13" t="s">
        <v>1028</v>
      </c>
    </row>
    <row r="417" spans="1:8" ht="37.5" x14ac:dyDescent="0.2">
      <c r="A417" s="9"/>
      <c r="B417" s="10"/>
      <c r="C417" s="11"/>
      <c r="D417" s="12"/>
      <c r="E417" s="11" t="s">
        <v>19</v>
      </c>
      <c r="F417" s="21" t="s">
        <v>1029</v>
      </c>
      <c r="G417" s="11" t="s">
        <v>19</v>
      </c>
      <c r="H417" s="13" t="s">
        <v>1030</v>
      </c>
    </row>
    <row r="418" spans="1:8" ht="37.5" x14ac:dyDescent="0.2">
      <c r="A418" s="9"/>
      <c r="B418" s="10"/>
      <c r="C418" s="11"/>
      <c r="D418" s="12"/>
      <c r="E418" s="11" t="s">
        <v>21</v>
      </c>
      <c r="F418" s="21" t="s">
        <v>1031</v>
      </c>
      <c r="G418" s="11" t="s">
        <v>21</v>
      </c>
      <c r="H418" s="13" t="s">
        <v>1032</v>
      </c>
    </row>
    <row r="419" spans="1:8" ht="37.5" x14ac:dyDescent="0.2">
      <c r="A419" s="9"/>
      <c r="B419" s="10"/>
      <c r="C419" s="11"/>
      <c r="D419" s="12"/>
      <c r="E419" s="11"/>
      <c r="F419" s="12"/>
      <c r="G419" s="11" t="s">
        <v>23</v>
      </c>
      <c r="H419" s="13" t="s">
        <v>1033</v>
      </c>
    </row>
    <row r="420" spans="1:8" ht="37.5" x14ac:dyDescent="0.2">
      <c r="A420" s="15"/>
      <c r="B420" s="16"/>
      <c r="C420" s="17"/>
      <c r="D420" s="22"/>
      <c r="E420" s="17"/>
      <c r="F420" s="18"/>
      <c r="G420" s="17" t="s">
        <v>81</v>
      </c>
      <c r="H420" s="19" t="s">
        <v>1034</v>
      </c>
    </row>
    <row r="421" spans="1:8" ht="37.5" x14ac:dyDescent="0.2">
      <c r="A421" s="9" t="s">
        <v>1035</v>
      </c>
      <c r="B421" s="10" t="s">
        <v>1036</v>
      </c>
      <c r="C421" s="11" t="s">
        <v>15</v>
      </c>
      <c r="D421" s="27" t="s">
        <v>1037</v>
      </c>
      <c r="E421" s="14" t="s">
        <v>15</v>
      </c>
      <c r="F421" s="13" t="s">
        <v>1038</v>
      </c>
      <c r="G421" s="14" t="s">
        <v>15</v>
      </c>
      <c r="H421" s="13" t="s">
        <v>1039</v>
      </c>
    </row>
    <row r="422" spans="1:8" ht="37.5" x14ac:dyDescent="0.2">
      <c r="A422" s="9"/>
      <c r="B422" s="10"/>
      <c r="C422" s="11"/>
      <c r="D422" s="21"/>
      <c r="E422" s="11" t="s">
        <v>17</v>
      </c>
      <c r="F422" s="13" t="s">
        <v>1040</v>
      </c>
      <c r="G422" s="14" t="s">
        <v>17</v>
      </c>
      <c r="H422" s="13" t="s">
        <v>1041</v>
      </c>
    </row>
    <row r="423" spans="1:8" ht="37.5" x14ac:dyDescent="0.2">
      <c r="A423" s="9"/>
      <c r="B423" s="10"/>
      <c r="C423" s="11"/>
      <c r="D423" s="21"/>
      <c r="E423" s="11" t="s">
        <v>19</v>
      </c>
      <c r="F423" s="13" t="s">
        <v>1042</v>
      </c>
      <c r="G423" s="14" t="s">
        <v>19</v>
      </c>
      <c r="H423" s="13" t="s">
        <v>1043</v>
      </c>
    </row>
    <row r="424" spans="1:8" ht="37.5" x14ac:dyDescent="0.2">
      <c r="A424" s="9"/>
      <c r="B424" s="10"/>
      <c r="C424" s="11"/>
      <c r="D424" s="21"/>
      <c r="E424" s="11" t="s">
        <v>21</v>
      </c>
      <c r="F424" s="13" t="s">
        <v>1044</v>
      </c>
      <c r="G424" s="14" t="s">
        <v>21</v>
      </c>
      <c r="H424" s="13" t="s">
        <v>1045</v>
      </c>
    </row>
    <row r="425" spans="1:8" ht="37.5" x14ac:dyDescent="0.2">
      <c r="A425" s="15"/>
      <c r="B425" s="16"/>
      <c r="C425" s="17"/>
      <c r="D425" s="22"/>
      <c r="E425" s="17" t="s">
        <v>23</v>
      </c>
      <c r="F425" s="19" t="s">
        <v>1046</v>
      </c>
      <c r="G425" s="20" t="s">
        <v>23</v>
      </c>
      <c r="H425" s="19" t="s">
        <v>1047</v>
      </c>
    </row>
    <row r="426" spans="1:8" ht="37.5" x14ac:dyDescent="0.2">
      <c r="A426" s="9" t="s">
        <v>1048</v>
      </c>
      <c r="B426" s="10" t="s">
        <v>1049</v>
      </c>
      <c r="C426" s="11" t="s">
        <v>15</v>
      </c>
      <c r="D426" s="13" t="s">
        <v>1050</v>
      </c>
      <c r="E426" s="11" t="s">
        <v>15</v>
      </c>
      <c r="F426" s="13" t="s">
        <v>1051</v>
      </c>
      <c r="G426" s="14" t="s">
        <v>15</v>
      </c>
      <c r="H426" s="13" t="s">
        <v>1052</v>
      </c>
    </row>
    <row r="427" spans="1:8" ht="37.5" x14ac:dyDescent="0.2">
      <c r="A427" s="9"/>
      <c r="B427" s="10"/>
      <c r="C427" s="11"/>
      <c r="D427" s="21"/>
      <c r="E427" s="11" t="s">
        <v>17</v>
      </c>
      <c r="F427" s="13" t="s">
        <v>1053</v>
      </c>
      <c r="G427" s="14" t="s">
        <v>17</v>
      </c>
      <c r="H427" s="13" t="s">
        <v>1054</v>
      </c>
    </row>
    <row r="428" spans="1:8" ht="37.5" x14ac:dyDescent="0.2">
      <c r="A428" s="9"/>
      <c r="B428" s="10"/>
      <c r="C428" s="11"/>
      <c r="D428" s="21"/>
      <c r="E428" s="11" t="s">
        <v>19</v>
      </c>
      <c r="F428" s="13" t="s">
        <v>1055</v>
      </c>
      <c r="G428" s="14" t="s">
        <v>19</v>
      </c>
      <c r="H428" s="13" t="s">
        <v>1056</v>
      </c>
    </row>
    <row r="429" spans="1:8" ht="37.5" x14ac:dyDescent="0.2">
      <c r="A429" s="9"/>
      <c r="B429" s="10"/>
      <c r="C429" s="11"/>
      <c r="D429" s="21"/>
      <c r="E429" s="11" t="s">
        <v>21</v>
      </c>
      <c r="F429" s="13" t="s">
        <v>1057</v>
      </c>
      <c r="G429" s="14" t="s">
        <v>21</v>
      </c>
      <c r="H429" s="13" t="s">
        <v>1058</v>
      </c>
    </row>
    <row r="430" spans="1:8" ht="37.5" x14ac:dyDescent="0.2">
      <c r="A430" s="9"/>
      <c r="B430" s="10"/>
      <c r="C430" s="11"/>
      <c r="D430" s="21"/>
      <c r="E430" s="11" t="s">
        <v>23</v>
      </c>
      <c r="F430" s="13" t="s">
        <v>1059</v>
      </c>
      <c r="G430" s="14" t="s">
        <v>23</v>
      </c>
      <c r="H430" s="13" t="s">
        <v>1060</v>
      </c>
    </row>
    <row r="431" spans="1:8" ht="34.5" x14ac:dyDescent="0.2">
      <c r="A431" s="3" t="s">
        <v>1061</v>
      </c>
      <c r="B431" s="4" t="s">
        <v>1062</v>
      </c>
      <c r="C431" s="5" t="s">
        <v>15</v>
      </c>
      <c r="D431" s="6" t="s">
        <v>303</v>
      </c>
      <c r="E431" s="5" t="s">
        <v>15</v>
      </c>
      <c r="F431" s="7" t="s">
        <v>1063</v>
      </c>
      <c r="G431" s="8" t="s">
        <v>15</v>
      </c>
      <c r="H431" s="7" t="s">
        <v>1064</v>
      </c>
    </row>
    <row r="432" spans="1:8" ht="34.5" x14ac:dyDescent="0.2">
      <c r="A432" s="9"/>
      <c r="B432" s="10"/>
      <c r="C432" s="11"/>
      <c r="D432" s="21"/>
      <c r="E432" s="11" t="s">
        <v>17</v>
      </c>
      <c r="F432" s="13" t="s">
        <v>1065</v>
      </c>
      <c r="G432" s="14" t="s">
        <v>17</v>
      </c>
      <c r="H432" s="13" t="s">
        <v>1066</v>
      </c>
    </row>
    <row r="433" spans="1:8" ht="34.5" x14ac:dyDescent="0.2">
      <c r="A433" s="9"/>
      <c r="B433" s="10"/>
      <c r="C433" s="11"/>
      <c r="D433" s="21"/>
      <c r="E433" s="11" t="s">
        <v>19</v>
      </c>
      <c r="F433" s="13" t="s">
        <v>1067</v>
      </c>
      <c r="G433" s="14" t="s">
        <v>19</v>
      </c>
      <c r="H433" s="13" t="s">
        <v>1068</v>
      </c>
    </row>
    <row r="434" spans="1:8" ht="34.5" x14ac:dyDescent="0.2">
      <c r="A434" s="9"/>
      <c r="B434" s="10"/>
      <c r="C434" s="11"/>
      <c r="D434" s="21"/>
      <c r="E434" s="11" t="s">
        <v>21</v>
      </c>
      <c r="F434" s="13" t="s">
        <v>1069</v>
      </c>
      <c r="G434" s="14" t="s">
        <v>21</v>
      </c>
      <c r="H434" s="13" t="s">
        <v>1070</v>
      </c>
    </row>
    <row r="435" spans="1:8" ht="34.5" x14ac:dyDescent="0.2">
      <c r="A435" s="15"/>
      <c r="B435" s="16"/>
      <c r="C435" s="17"/>
      <c r="D435" s="22"/>
      <c r="E435" s="17" t="s">
        <v>23</v>
      </c>
      <c r="F435" s="19" t="s">
        <v>1071</v>
      </c>
      <c r="G435" s="20" t="s">
        <v>23</v>
      </c>
      <c r="H435" s="19" t="s">
        <v>1072</v>
      </c>
    </row>
    <row r="436" spans="1:8" ht="56.25" x14ac:dyDescent="0.2">
      <c r="A436" s="3" t="s">
        <v>1073</v>
      </c>
      <c r="B436" s="4" t="s">
        <v>1074</v>
      </c>
      <c r="C436" s="5" t="s">
        <v>15</v>
      </c>
      <c r="D436" s="6" t="s">
        <v>1075</v>
      </c>
      <c r="E436" s="5" t="s">
        <v>15</v>
      </c>
      <c r="F436" s="7" t="s">
        <v>1076</v>
      </c>
      <c r="G436" s="8" t="s">
        <v>15</v>
      </c>
      <c r="H436" s="7" t="s">
        <v>1077</v>
      </c>
    </row>
    <row r="437" spans="1:8" ht="56.25" x14ac:dyDescent="0.2">
      <c r="A437" s="9"/>
      <c r="B437" s="10"/>
      <c r="C437" s="11"/>
      <c r="D437" s="21"/>
      <c r="E437" s="11" t="s">
        <v>17</v>
      </c>
      <c r="F437" s="13" t="s">
        <v>1078</v>
      </c>
      <c r="G437" s="14" t="s">
        <v>17</v>
      </c>
      <c r="H437" s="13" t="s">
        <v>1079</v>
      </c>
    </row>
    <row r="438" spans="1:8" ht="37.5" x14ac:dyDescent="0.2">
      <c r="A438" s="9"/>
      <c r="B438" s="10"/>
      <c r="C438" s="11"/>
      <c r="D438" s="21"/>
      <c r="E438" s="11" t="s">
        <v>19</v>
      </c>
      <c r="F438" s="13" t="s">
        <v>1080</v>
      </c>
      <c r="G438" s="14" t="s">
        <v>19</v>
      </c>
      <c r="H438" s="13" t="s">
        <v>1081</v>
      </c>
    </row>
    <row r="439" spans="1:8" ht="56.25" x14ac:dyDescent="0.2">
      <c r="A439" s="9"/>
      <c r="B439" s="10"/>
      <c r="C439" s="11"/>
      <c r="D439" s="21"/>
      <c r="E439" s="11" t="s">
        <v>21</v>
      </c>
      <c r="F439" s="13" t="s">
        <v>1082</v>
      </c>
      <c r="G439" s="14" t="s">
        <v>21</v>
      </c>
      <c r="H439" s="13" t="s">
        <v>1083</v>
      </c>
    </row>
    <row r="440" spans="1:8" ht="37.5" x14ac:dyDescent="0.2">
      <c r="A440" s="15"/>
      <c r="B440" s="16"/>
      <c r="C440" s="17"/>
      <c r="D440" s="22"/>
      <c r="E440" s="17" t="s">
        <v>23</v>
      </c>
      <c r="F440" s="19" t="s">
        <v>1084</v>
      </c>
      <c r="G440" s="20" t="s">
        <v>23</v>
      </c>
      <c r="H440" s="19" t="s">
        <v>1085</v>
      </c>
    </row>
    <row r="441" spans="1:8" ht="37.5" x14ac:dyDescent="0.2">
      <c r="A441" s="3" t="s">
        <v>1086</v>
      </c>
      <c r="B441" s="4" t="s">
        <v>1087</v>
      </c>
      <c r="C441" s="5" t="s">
        <v>15</v>
      </c>
      <c r="D441" s="6" t="s">
        <v>1088</v>
      </c>
      <c r="E441" s="5" t="s">
        <v>15</v>
      </c>
      <c r="F441" s="6" t="s">
        <v>1089</v>
      </c>
      <c r="G441" s="5" t="s">
        <v>15</v>
      </c>
      <c r="H441" s="7" t="s">
        <v>1090</v>
      </c>
    </row>
    <row r="442" spans="1:8" ht="37.5" x14ac:dyDescent="0.2">
      <c r="A442" s="9"/>
      <c r="B442" s="10"/>
      <c r="C442" s="11"/>
      <c r="D442" s="21"/>
      <c r="E442" s="11" t="s">
        <v>17</v>
      </c>
      <c r="F442" s="21" t="s">
        <v>1091</v>
      </c>
      <c r="G442" s="11" t="s">
        <v>17</v>
      </c>
      <c r="H442" s="13" t="s">
        <v>1092</v>
      </c>
    </row>
    <row r="443" spans="1:8" ht="37.5" x14ac:dyDescent="0.2">
      <c r="A443" s="9"/>
      <c r="B443" s="10"/>
      <c r="C443" s="11"/>
      <c r="D443" s="21"/>
      <c r="E443" s="11" t="s">
        <v>19</v>
      </c>
      <c r="F443" s="21" t="s">
        <v>1093</v>
      </c>
      <c r="G443" s="11" t="s">
        <v>19</v>
      </c>
      <c r="H443" s="13" t="s">
        <v>1094</v>
      </c>
    </row>
    <row r="444" spans="1:8" ht="37.5" x14ac:dyDescent="0.2">
      <c r="A444" s="9"/>
      <c r="B444" s="10"/>
      <c r="C444" s="11"/>
      <c r="D444" s="21"/>
      <c r="E444" s="11" t="s">
        <v>21</v>
      </c>
      <c r="F444" s="21" t="s">
        <v>1095</v>
      </c>
      <c r="G444" s="11" t="s">
        <v>21</v>
      </c>
      <c r="H444" s="13" t="s">
        <v>1096</v>
      </c>
    </row>
    <row r="445" spans="1:8" ht="37.5" x14ac:dyDescent="0.2">
      <c r="A445" s="15"/>
      <c r="B445" s="16"/>
      <c r="C445" s="17"/>
      <c r="D445" s="22"/>
      <c r="E445" s="17" t="s">
        <v>23</v>
      </c>
      <c r="F445" s="22" t="s">
        <v>1097</v>
      </c>
      <c r="G445" s="17" t="s">
        <v>23</v>
      </c>
      <c r="H445" s="19" t="s">
        <v>1098</v>
      </c>
    </row>
    <row r="446" spans="1:8" ht="37.5" x14ac:dyDescent="0.2">
      <c r="A446" s="9" t="s">
        <v>1099</v>
      </c>
      <c r="B446" s="10" t="s">
        <v>1100</v>
      </c>
      <c r="C446" s="11" t="s">
        <v>15</v>
      </c>
      <c r="D446" s="21" t="s">
        <v>745</v>
      </c>
      <c r="E446" s="11" t="s">
        <v>15</v>
      </c>
      <c r="F446" s="21" t="s">
        <v>1101</v>
      </c>
      <c r="G446" s="11" t="s">
        <v>15</v>
      </c>
      <c r="H446" s="13" t="s">
        <v>1102</v>
      </c>
    </row>
    <row r="447" spans="1:8" ht="37.5" x14ac:dyDescent="0.2">
      <c r="A447" s="9"/>
      <c r="B447" s="10"/>
      <c r="C447" s="11" t="s">
        <v>17</v>
      </c>
      <c r="D447" s="21" t="s">
        <v>567</v>
      </c>
      <c r="E447" s="11" t="s">
        <v>17</v>
      </c>
      <c r="F447" s="13" t="s">
        <v>1103</v>
      </c>
      <c r="G447" s="14" t="s">
        <v>17</v>
      </c>
      <c r="H447" s="13" t="s">
        <v>1104</v>
      </c>
    </row>
    <row r="448" spans="1:8" ht="37.5" x14ac:dyDescent="0.2">
      <c r="A448" s="9"/>
      <c r="B448" s="10"/>
      <c r="C448" s="11"/>
      <c r="D448" s="21"/>
      <c r="E448" s="11" t="s">
        <v>19</v>
      </c>
      <c r="F448" s="13" t="s">
        <v>1105</v>
      </c>
      <c r="G448" s="14" t="s">
        <v>19</v>
      </c>
      <c r="H448" s="13" t="s">
        <v>1106</v>
      </c>
    </row>
    <row r="449" spans="1:8" ht="37.5" x14ac:dyDescent="0.2">
      <c r="A449" s="9"/>
      <c r="B449" s="10"/>
      <c r="C449" s="11"/>
      <c r="D449" s="21"/>
      <c r="E449" s="11" t="s">
        <v>21</v>
      </c>
      <c r="F449" s="21" t="s">
        <v>1107</v>
      </c>
      <c r="G449" s="11" t="s">
        <v>21</v>
      </c>
      <c r="H449" s="13" t="s">
        <v>1108</v>
      </c>
    </row>
    <row r="450" spans="1:8" ht="37.5" x14ac:dyDescent="0.2">
      <c r="A450" s="9"/>
      <c r="B450" s="10"/>
      <c r="C450" s="11"/>
      <c r="D450" s="21"/>
      <c r="E450" s="11" t="s">
        <v>23</v>
      </c>
      <c r="F450" s="13" t="s">
        <v>1109</v>
      </c>
      <c r="G450" s="14" t="s">
        <v>23</v>
      </c>
      <c r="H450" s="13" t="s">
        <v>1110</v>
      </c>
    </row>
    <row r="451" spans="1:8" ht="37.5" x14ac:dyDescent="0.2">
      <c r="A451" s="9"/>
      <c r="B451" s="10"/>
      <c r="C451" s="11"/>
      <c r="D451" s="21"/>
      <c r="E451" s="11" t="s">
        <v>81</v>
      </c>
      <c r="F451" s="21" t="s">
        <v>1111</v>
      </c>
      <c r="G451" s="11" t="s">
        <v>81</v>
      </c>
      <c r="H451" s="13" t="s">
        <v>1112</v>
      </c>
    </row>
    <row r="452" spans="1:8" ht="37.5" x14ac:dyDescent="0.2">
      <c r="A452" s="9"/>
      <c r="B452" s="10"/>
      <c r="C452" s="11"/>
      <c r="D452" s="21"/>
      <c r="E452" s="11"/>
      <c r="F452" s="12"/>
      <c r="G452" s="11" t="s">
        <v>84</v>
      </c>
      <c r="H452" s="13" t="s">
        <v>1113</v>
      </c>
    </row>
    <row r="453" spans="1:8" ht="37.5" x14ac:dyDescent="0.2">
      <c r="A453" s="9"/>
      <c r="B453" s="10"/>
      <c r="C453" s="11"/>
      <c r="D453" s="21"/>
      <c r="E453" s="11"/>
      <c r="F453" s="12"/>
      <c r="G453" s="11" t="s">
        <v>144</v>
      </c>
      <c r="H453" s="13" t="s">
        <v>1114</v>
      </c>
    </row>
    <row r="454" spans="1:8" ht="37.5" x14ac:dyDescent="0.2">
      <c r="A454" s="9"/>
      <c r="B454" s="10"/>
      <c r="C454" s="11"/>
      <c r="D454" s="21"/>
      <c r="E454" s="11"/>
      <c r="F454" s="12"/>
      <c r="G454" s="11" t="s">
        <v>146</v>
      </c>
      <c r="H454" s="13" t="s">
        <v>1115</v>
      </c>
    </row>
    <row r="455" spans="1:8" ht="37.5" x14ac:dyDescent="0.2">
      <c r="A455" s="9"/>
      <c r="B455" s="10"/>
      <c r="C455" s="11"/>
      <c r="D455" s="21"/>
      <c r="E455" s="11"/>
      <c r="F455" s="12"/>
      <c r="G455" s="11" t="s">
        <v>148</v>
      </c>
      <c r="H455" s="13" t="s">
        <v>1116</v>
      </c>
    </row>
    <row r="456" spans="1:8" ht="37.5" x14ac:dyDescent="0.2">
      <c r="A456" s="9"/>
      <c r="B456" s="10"/>
      <c r="C456" s="11"/>
      <c r="D456" s="21"/>
      <c r="E456" s="11"/>
      <c r="F456" s="12"/>
      <c r="G456" s="11" t="s">
        <v>150</v>
      </c>
      <c r="H456" s="13" t="s">
        <v>1117</v>
      </c>
    </row>
    <row r="457" spans="1:8" ht="37.5" x14ac:dyDescent="0.2">
      <c r="A457" s="15"/>
      <c r="B457" s="16"/>
      <c r="C457" s="17"/>
      <c r="D457" s="22"/>
      <c r="E457" s="17"/>
      <c r="F457" s="18"/>
      <c r="G457" s="17" t="s">
        <v>152</v>
      </c>
      <c r="H457" s="19" t="s">
        <v>1118</v>
      </c>
    </row>
  </sheetData>
  <autoFilter ref="A4:H457"/>
  <mergeCells count="6">
    <mergeCell ref="A1:H1"/>
    <mergeCell ref="A2:H2"/>
    <mergeCell ref="A3:H3"/>
    <mergeCell ref="C4:D4"/>
    <mergeCell ref="E4:F4"/>
    <mergeCell ref="G4:H4"/>
  </mergeCells>
  <pageMargins left="3.937007874015748E-2" right="3.937007874015748E-2" top="0.19685039370078741" bottom="3.937007874015748E-2" header="0.19685039370078741" footer="0.15748031496062992"/>
  <pageSetup paperSize="9" scale="9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90"/>
  <sheetViews>
    <sheetView workbookViewId="0">
      <selection activeCell="G16" sqref="G16"/>
    </sheetView>
  </sheetViews>
  <sheetFormatPr defaultRowHeight="21" x14ac:dyDescent="0.35"/>
  <cols>
    <col min="1" max="1" width="6.375" style="51" customWidth="1"/>
    <col min="2" max="2" width="13.5" style="28" bestFit="1" customWidth="1"/>
    <col min="3" max="4" width="6.625" style="43" customWidth="1"/>
    <col min="5" max="5" width="14.125" style="43" bestFit="1" customWidth="1"/>
    <col min="6" max="6" width="8.625" style="43" bestFit="1" customWidth="1"/>
    <col min="7" max="7" width="16.375" style="43" bestFit="1" customWidth="1"/>
    <col min="8" max="8" width="13.25" style="28" bestFit="1" customWidth="1"/>
    <col min="9" max="16384" width="9" style="28"/>
  </cols>
  <sheetData>
    <row r="1" spans="1:8" x14ac:dyDescent="0.35">
      <c r="A1" s="58" t="s">
        <v>1119</v>
      </c>
      <c r="B1" s="58"/>
      <c r="C1" s="58"/>
      <c r="D1" s="58"/>
      <c r="E1" s="58"/>
      <c r="F1" s="58"/>
      <c r="G1" s="58"/>
      <c r="H1" s="58"/>
    </row>
    <row r="2" spans="1:8" x14ac:dyDescent="0.35">
      <c r="A2" s="58" t="s">
        <v>1120</v>
      </c>
      <c r="B2" s="58"/>
      <c r="C2" s="58"/>
      <c r="D2" s="58"/>
      <c r="E2" s="58"/>
      <c r="F2" s="58"/>
      <c r="G2" s="58"/>
      <c r="H2" s="58"/>
    </row>
    <row r="3" spans="1:8" x14ac:dyDescent="0.35">
      <c r="A3" s="58" t="s">
        <v>1121</v>
      </c>
      <c r="B3" s="58"/>
      <c r="C3" s="58"/>
      <c r="D3" s="58"/>
      <c r="E3" s="58"/>
      <c r="F3" s="58"/>
      <c r="G3" s="58"/>
      <c r="H3" s="58"/>
    </row>
    <row r="4" spans="1:8" x14ac:dyDescent="0.35">
      <c r="A4" s="58" t="s">
        <v>1122</v>
      </c>
      <c r="B4" s="58"/>
      <c r="C4" s="58"/>
      <c r="D4" s="58"/>
      <c r="E4" s="58"/>
      <c r="F4" s="58"/>
      <c r="G4" s="58"/>
      <c r="H4" s="58"/>
    </row>
    <row r="5" spans="1:8" x14ac:dyDescent="0.35">
      <c r="G5" s="48" t="s">
        <v>1134</v>
      </c>
    </row>
    <row r="6" spans="1:8" s="31" customFormat="1" ht="24" customHeight="1" x14ac:dyDescent="0.2">
      <c r="A6" s="59" t="s">
        <v>0</v>
      </c>
      <c r="B6" s="59" t="s">
        <v>9</v>
      </c>
      <c r="C6" s="60" t="s">
        <v>1123</v>
      </c>
      <c r="D6" s="60"/>
      <c r="E6" s="60"/>
      <c r="F6" s="60"/>
      <c r="G6" s="44" t="s">
        <v>1124</v>
      </c>
      <c r="H6" s="30" t="s">
        <v>1125</v>
      </c>
    </row>
    <row r="7" spans="1:8" s="31" customFormat="1" ht="24" customHeight="1" x14ac:dyDescent="0.2">
      <c r="A7" s="59"/>
      <c r="B7" s="59"/>
      <c r="C7" s="29" t="s">
        <v>10</v>
      </c>
      <c r="D7" s="32" t="s">
        <v>11</v>
      </c>
      <c r="E7" s="29" t="s">
        <v>12</v>
      </c>
      <c r="F7" s="29" t="s">
        <v>1126</v>
      </c>
      <c r="G7" s="45" t="s">
        <v>1127</v>
      </c>
      <c r="H7" s="33" t="s">
        <v>1128</v>
      </c>
    </row>
    <row r="8" spans="1:8" s="31" customFormat="1" ht="24" customHeight="1" x14ac:dyDescent="0.2">
      <c r="A8" s="59"/>
      <c r="B8" s="59"/>
      <c r="C8" s="34" t="s">
        <v>1129</v>
      </c>
      <c r="D8" s="34" t="s">
        <v>1129</v>
      </c>
      <c r="E8" s="34" t="s">
        <v>1129</v>
      </c>
      <c r="F8" s="34" t="s">
        <v>1129</v>
      </c>
      <c r="G8" s="46" t="s">
        <v>1129</v>
      </c>
      <c r="H8" s="34" t="s">
        <v>1129</v>
      </c>
    </row>
    <row r="9" spans="1:8" x14ac:dyDescent="0.35">
      <c r="A9" s="50">
        <v>1</v>
      </c>
      <c r="B9" s="35" t="s">
        <v>14</v>
      </c>
      <c r="C9" s="36">
        <v>8</v>
      </c>
      <c r="D9" s="37">
        <v>30</v>
      </c>
      <c r="E9" s="36">
        <v>10</v>
      </c>
      <c r="F9" s="38">
        <f t="shared" ref="F9:F40" si="0">SUM(C9:E9)</f>
        <v>48</v>
      </c>
      <c r="G9" s="47">
        <v>1</v>
      </c>
      <c r="H9" s="36">
        <f t="shared" ref="H9:H40" si="1">+F9+G9</f>
        <v>49</v>
      </c>
    </row>
    <row r="10" spans="1:8" x14ac:dyDescent="0.35">
      <c r="A10" s="50">
        <v>2</v>
      </c>
      <c r="B10" s="35" t="s">
        <v>26</v>
      </c>
      <c r="C10" s="36">
        <v>12</v>
      </c>
      <c r="D10" s="37">
        <v>19</v>
      </c>
      <c r="E10" s="36">
        <v>20</v>
      </c>
      <c r="F10" s="38">
        <f t="shared" si="0"/>
        <v>51</v>
      </c>
      <c r="G10" s="47">
        <v>2</v>
      </c>
      <c r="H10" s="36">
        <f t="shared" si="1"/>
        <v>53</v>
      </c>
    </row>
    <row r="11" spans="1:8" x14ac:dyDescent="0.35">
      <c r="A11" s="50">
        <v>3</v>
      </c>
      <c r="B11" s="35" t="s">
        <v>39</v>
      </c>
      <c r="C11" s="36">
        <v>22</v>
      </c>
      <c r="D11" s="37">
        <v>32</v>
      </c>
      <c r="E11" s="36">
        <v>14</v>
      </c>
      <c r="F11" s="38">
        <f t="shared" si="0"/>
        <v>68</v>
      </c>
      <c r="G11" s="47">
        <v>2</v>
      </c>
      <c r="H11" s="36">
        <f t="shared" si="1"/>
        <v>70</v>
      </c>
    </row>
    <row r="12" spans="1:8" x14ac:dyDescent="0.35">
      <c r="A12" s="50">
        <v>4</v>
      </c>
      <c r="B12" s="35" t="s">
        <v>52</v>
      </c>
      <c r="C12" s="36">
        <v>11</v>
      </c>
      <c r="D12" s="37">
        <v>31</v>
      </c>
      <c r="E12" s="36">
        <v>3</v>
      </c>
      <c r="F12" s="38">
        <f t="shared" si="0"/>
        <v>45</v>
      </c>
      <c r="G12" s="47">
        <v>1</v>
      </c>
      <c r="H12" s="36">
        <f t="shared" si="1"/>
        <v>46</v>
      </c>
    </row>
    <row r="13" spans="1:8" x14ac:dyDescent="0.35">
      <c r="A13" s="50">
        <v>5</v>
      </c>
      <c r="B13" s="35" t="s">
        <v>65</v>
      </c>
      <c r="C13" s="36">
        <v>27</v>
      </c>
      <c r="D13" s="37">
        <v>41</v>
      </c>
      <c r="E13" s="36">
        <v>22</v>
      </c>
      <c r="F13" s="38">
        <f t="shared" si="0"/>
        <v>90</v>
      </c>
      <c r="G13" s="47">
        <v>3</v>
      </c>
      <c r="H13" s="36">
        <f t="shared" si="1"/>
        <v>93</v>
      </c>
    </row>
    <row r="14" spans="1:8" x14ac:dyDescent="0.35">
      <c r="A14" s="50">
        <v>6</v>
      </c>
      <c r="B14" s="35" t="s">
        <v>87</v>
      </c>
      <c r="C14" s="36">
        <v>4</v>
      </c>
      <c r="D14" s="37">
        <v>29</v>
      </c>
      <c r="E14" s="36">
        <v>5</v>
      </c>
      <c r="F14" s="38">
        <f t="shared" si="0"/>
        <v>38</v>
      </c>
      <c r="G14" s="47">
        <v>1</v>
      </c>
      <c r="H14" s="36">
        <f t="shared" si="1"/>
        <v>39</v>
      </c>
    </row>
    <row r="15" spans="1:8" x14ac:dyDescent="0.35">
      <c r="A15" s="50">
        <v>7</v>
      </c>
      <c r="B15" s="35" t="s">
        <v>100</v>
      </c>
      <c r="C15" s="36">
        <v>17</v>
      </c>
      <c r="D15" s="37">
        <v>33</v>
      </c>
      <c r="E15" s="36">
        <v>4</v>
      </c>
      <c r="F15" s="38">
        <f t="shared" si="0"/>
        <v>54</v>
      </c>
      <c r="G15" s="47">
        <v>2</v>
      </c>
      <c r="H15" s="36">
        <f t="shared" si="1"/>
        <v>56</v>
      </c>
    </row>
    <row r="16" spans="1:8" x14ac:dyDescent="0.35">
      <c r="A16" s="50">
        <v>8</v>
      </c>
      <c r="B16" s="35" t="s">
        <v>115</v>
      </c>
      <c r="C16" s="36">
        <v>8</v>
      </c>
      <c r="D16" s="37">
        <v>34</v>
      </c>
      <c r="E16" s="36">
        <v>7</v>
      </c>
      <c r="F16" s="38">
        <f t="shared" si="0"/>
        <v>49</v>
      </c>
      <c r="G16" s="47">
        <v>1</v>
      </c>
      <c r="H16" s="36">
        <f t="shared" si="1"/>
        <v>50</v>
      </c>
    </row>
    <row r="17" spans="1:8" x14ac:dyDescent="0.35">
      <c r="A17" s="50">
        <v>9</v>
      </c>
      <c r="B17" s="35" t="s">
        <v>130</v>
      </c>
      <c r="C17" s="36">
        <v>8</v>
      </c>
      <c r="D17" s="37">
        <v>25</v>
      </c>
      <c r="E17" s="36">
        <v>3</v>
      </c>
      <c r="F17" s="38">
        <f t="shared" si="0"/>
        <v>36</v>
      </c>
      <c r="G17" s="47">
        <v>1</v>
      </c>
      <c r="H17" s="36">
        <f t="shared" si="1"/>
        <v>37</v>
      </c>
    </row>
    <row r="18" spans="1:8" x14ac:dyDescent="0.35">
      <c r="A18" s="50">
        <v>10</v>
      </c>
      <c r="B18" s="35" t="s">
        <v>159</v>
      </c>
      <c r="C18" s="36">
        <v>16</v>
      </c>
      <c r="D18" s="37">
        <v>23</v>
      </c>
      <c r="E18" s="36">
        <v>21</v>
      </c>
      <c r="F18" s="38">
        <f t="shared" si="0"/>
        <v>60</v>
      </c>
      <c r="G18" s="47">
        <v>2</v>
      </c>
      <c r="H18" s="36">
        <f t="shared" si="1"/>
        <v>62</v>
      </c>
    </row>
    <row r="19" spans="1:8" x14ac:dyDescent="0.35">
      <c r="A19" s="50">
        <v>11</v>
      </c>
      <c r="B19" s="35" t="s">
        <v>172</v>
      </c>
      <c r="C19" s="36">
        <v>13</v>
      </c>
      <c r="D19" s="37">
        <v>12</v>
      </c>
      <c r="E19" s="36">
        <v>13</v>
      </c>
      <c r="F19" s="38">
        <f t="shared" si="0"/>
        <v>38</v>
      </c>
      <c r="G19" s="47">
        <v>1</v>
      </c>
      <c r="H19" s="36">
        <f t="shared" si="1"/>
        <v>39</v>
      </c>
    </row>
    <row r="20" spans="1:8" x14ac:dyDescent="0.35">
      <c r="A20" s="50">
        <v>12</v>
      </c>
      <c r="B20" s="35" t="s">
        <v>186</v>
      </c>
      <c r="C20" s="36">
        <v>19</v>
      </c>
      <c r="D20" s="37">
        <v>15</v>
      </c>
      <c r="E20" s="36">
        <v>21</v>
      </c>
      <c r="F20" s="38">
        <f t="shared" si="0"/>
        <v>55</v>
      </c>
      <c r="G20" s="47">
        <v>2</v>
      </c>
      <c r="H20" s="36">
        <f t="shared" si="1"/>
        <v>57</v>
      </c>
    </row>
    <row r="21" spans="1:8" x14ac:dyDescent="0.35">
      <c r="A21" s="50">
        <v>13</v>
      </c>
      <c r="B21" s="35" t="s">
        <v>199</v>
      </c>
      <c r="C21" s="36">
        <v>6</v>
      </c>
      <c r="D21" s="37">
        <v>4</v>
      </c>
      <c r="E21" s="36">
        <v>47</v>
      </c>
      <c r="F21" s="38">
        <f t="shared" si="0"/>
        <v>57</v>
      </c>
      <c r="G21" s="47">
        <v>2</v>
      </c>
      <c r="H21" s="36">
        <f t="shared" si="1"/>
        <v>59</v>
      </c>
    </row>
    <row r="22" spans="1:8" x14ac:dyDescent="0.35">
      <c r="A22" s="50">
        <v>14</v>
      </c>
      <c r="B22" s="35" t="s">
        <v>218</v>
      </c>
      <c r="C22" s="36">
        <v>17</v>
      </c>
      <c r="D22" s="37">
        <v>14</v>
      </c>
      <c r="E22" s="36">
        <v>17</v>
      </c>
      <c r="F22" s="38">
        <f t="shared" si="0"/>
        <v>48</v>
      </c>
      <c r="G22" s="47">
        <v>2</v>
      </c>
      <c r="H22" s="36">
        <f t="shared" si="1"/>
        <v>50</v>
      </c>
    </row>
    <row r="23" spans="1:8" x14ac:dyDescent="0.35">
      <c r="A23" s="50">
        <v>15</v>
      </c>
      <c r="B23" s="35" t="s">
        <v>231</v>
      </c>
      <c r="C23" s="36">
        <v>4</v>
      </c>
      <c r="D23" s="37">
        <v>25</v>
      </c>
      <c r="E23" s="36">
        <v>16</v>
      </c>
      <c r="F23" s="38">
        <f t="shared" si="0"/>
        <v>45</v>
      </c>
      <c r="G23" s="47">
        <v>1</v>
      </c>
      <c r="H23" s="36">
        <f t="shared" si="1"/>
        <v>46</v>
      </c>
    </row>
    <row r="24" spans="1:8" x14ac:dyDescent="0.35">
      <c r="A24" s="50">
        <v>16</v>
      </c>
      <c r="B24" s="35" t="s">
        <v>246</v>
      </c>
      <c r="C24" s="36">
        <v>9</v>
      </c>
      <c r="D24" s="37">
        <v>31</v>
      </c>
      <c r="E24" s="36">
        <v>5</v>
      </c>
      <c r="F24" s="38">
        <f t="shared" si="0"/>
        <v>45</v>
      </c>
      <c r="G24" s="47">
        <v>1</v>
      </c>
      <c r="H24" s="36">
        <f t="shared" si="1"/>
        <v>46</v>
      </c>
    </row>
    <row r="25" spans="1:8" x14ac:dyDescent="0.35">
      <c r="A25" s="50">
        <v>17</v>
      </c>
      <c r="B25" s="35" t="s">
        <v>259</v>
      </c>
      <c r="C25" s="36">
        <v>13</v>
      </c>
      <c r="D25" s="37">
        <v>21</v>
      </c>
      <c r="E25" s="36">
        <v>21</v>
      </c>
      <c r="F25" s="38">
        <f t="shared" si="0"/>
        <v>55</v>
      </c>
      <c r="G25" s="47">
        <v>2</v>
      </c>
      <c r="H25" s="36">
        <f t="shared" si="1"/>
        <v>57</v>
      </c>
    </row>
    <row r="26" spans="1:8" x14ac:dyDescent="0.35">
      <c r="A26" s="50">
        <v>18</v>
      </c>
      <c r="B26" s="35" t="s">
        <v>272</v>
      </c>
      <c r="C26" s="36">
        <v>28</v>
      </c>
      <c r="D26" s="37">
        <v>3</v>
      </c>
      <c r="E26" s="36">
        <v>4</v>
      </c>
      <c r="F26" s="38">
        <f t="shared" si="0"/>
        <v>35</v>
      </c>
      <c r="G26" s="47">
        <v>1</v>
      </c>
      <c r="H26" s="36">
        <f t="shared" si="1"/>
        <v>36</v>
      </c>
    </row>
    <row r="27" spans="1:8" x14ac:dyDescent="0.35">
      <c r="A27" s="50">
        <v>19</v>
      </c>
      <c r="B27" s="35" t="s">
        <v>286</v>
      </c>
      <c r="C27" s="36">
        <v>5</v>
      </c>
      <c r="D27" s="37">
        <v>20</v>
      </c>
      <c r="E27" s="36">
        <v>23</v>
      </c>
      <c r="F27" s="38">
        <f t="shared" si="0"/>
        <v>48</v>
      </c>
      <c r="G27" s="47">
        <v>1</v>
      </c>
      <c r="H27" s="36">
        <f t="shared" si="1"/>
        <v>49</v>
      </c>
    </row>
    <row r="28" spans="1:8" x14ac:dyDescent="0.35">
      <c r="A28" s="50">
        <v>20</v>
      </c>
      <c r="B28" s="35" t="s">
        <v>299</v>
      </c>
      <c r="C28" s="36">
        <v>25</v>
      </c>
      <c r="D28" s="37">
        <v>58</v>
      </c>
      <c r="E28" s="36">
        <v>31</v>
      </c>
      <c r="F28" s="38">
        <f t="shared" si="0"/>
        <v>114</v>
      </c>
      <c r="G28" s="47">
        <v>3</v>
      </c>
      <c r="H28" s="36">
        <f t="shared" si="1"/>
        <v>117</v>
      </c>
    </row>
    <row r="29" spans="1:8" x14ac:dyDescent="0.35">
      <c r="A29" s="50">
        <v>21</v>
      </c>
      <c r="B29" s="35" t="s">
        <v>317</v>
      </c>
      <c r="C29" s="36">
        <v>3</v>
      </c>
      <c r="D29" s="37">
        <v>22</v>
      </c>
      <c r="E29" s="36">
        <v>13</v>
      </c>
      <c r="F29" s="38">
        <f t="shared" si="0"/>
        <v>38</v>
      </c>
      <c r="G29" s="47">
        <v>1</v>
      </c>
      <c r="H29" s="36">
        <f t="shared" si="1"/>
        <v>39</v>
      </c>
    </row>
    <row r="30" spans="1:8" x14ac:dyDescent="0.35">
      <c r="A30" s="50">
        <v>22</v>
      </c>
      <c r="B30" s="35" t="s">
        <v>331</v>
      </c>
      <c r="C30" s="36">
        <v>35</v>
      </c>
      <c r="D30" s="37">
        <v>30</v>
      </c>
      <c r="E30" s="36">
        <v>7</v>
      </c>
      <c r="F30" s="38">
        <f t="shared" si="0"/>
        <v>72</v>
      </c>
      <c r="G30" s="47">
        <v>2</v>
      </c>
      <c r="H30" s="36">
        <f t="shared" si="1"/>
        <v>74</v>
      </c>
    </row>
    <row r="31" spans="1:8" x14ac:dyDescent="0.35">
      <c r="A31" s="50">
        <v>23</v>
      </c>
      <c r="B31" s="35" t="s">
        <v>345</v>
      </c>
      <c r="C31" s="36">
        <v>40</v>
      </c>
      <c r="D31" s="37">
        <v>22</v>
      </c>
      <c r="E31" s="36">
        <v>6</v>
      </c>
      <c r="F31" s="38">
        <f t="shared" si="0"/>
        <v>68</v>
      </c>
      <c r="G31" s="47">
        <v>2</v>
      </c>
      <c r="H31" s="36">
        <f t="shared" si="1"/>
        <v>70</v>
      </c>
    </row>
    <row r="32" spans="1:8" x14ac:dyDescent="0.35">
      <c r="A32" s="50">
        <v>24</v>
      </c>
      <c r="B32" s="35" t="s">
        <v>358</v>
      </c>
      <c r="C32" s="36">
        <v>14</v>
      </c>
      <c r="D32" s="37">
        <v>33</v>
      </c>
      <c r="E32" s="36">
        <v>16</v>
      </c>
      <c r="F32" s="38">
        <f t="shared" si="0"/>
        <v>63</v>
      </c>
      <c r="G32" s="47">
        <v>2</v>
      </c>
      <c r="H32" s="36">
        <f t="shared" si="1"/>
        <v>65</v>
      </c>
    </row>
    <row r="33" spans="1:8" x14ac:dyDescent="0.35">
      <c r="A33" s="50">
        <v>25</v>
      </c>
      <c r="B33" s="35" t="s">
        <v>371</v>
      </c>
      <c r="C33" s="36">
        <v>9</v>
      </c>
      <c r="D33" s="37">
        <v>25</v>
      </c>
      <c r="E33" s="36">
        <v>17</v>
      </c>
      <c r="F33" s="38">
        <f t="shared" si="0"/>
        <v>51</v>
      </c>
      <c r="G33" s="47">
        <v>2</v>
      </c>
      <c r="H33" s="36">
        <f t="shared" si="1"/>
        <v>53</v>
      </c>
    </row>
    <row r="34" spans="1:8" x14ac:dyDescent="0.35">
      <c r="A34" s="50">
        <v>26</v>
      </c>
      <c r="B34" s="35" t="s">
        <v>383</v>
      </c>
      <c r="C34" s="36">
        <v>3</v>
      </c>
      <c r="D34" s="37">
        <v>43</v>
      </c>
      <c r="E34" s="36">
        <v>3</v>
      </c>
      <c r="F34" s="38">
        <f t="shared" si="0"/>
        <v>49</v>
      </c>
      <c r="G34" s="47">
        <v>1</v>
      </c>
      <c r="H34" s="36">
        <f t="shared" si="1"/>
        <v>50</v>
      </c>
    </row>
    <row r="35" spans="1:8" x14ac:dyDescent="0.35">
      <c r="A35" s="50">
        <v>27</v>
      </c>
      <c r="B35" s="35" t="s">
        <v>397</v>
      </c>
      <c r="C35" s="36">
        <v>21</v>
      </c>
      <c r="D35" s="37">
        <v>25</v>
      </c>
      <c r="E35" s="36">
        <v>30</v>
      </c>
      <c r="F35" s="38">
        <f t="shared" si="0"/>
        <v>76</v>
      </c>
      <c r="G35" s="47">
        <v>2</v>
      </c>
      <c r="H35" s="36">
        <f t="shared" si="1"/>
        <v>78</v>
      </c>
    </row>
    <row r="36" spans="1:8" x14ac:dyDescent="0.35">
      <c r="A36" s="50">
        <v>28</v>
      </c>
      <c r="B36" s="35" t="s">
        <v>410</v>
      </c>
      <c r="C36" s="36">
        <v>7</v>
      </c>
      <c r="D36" s="37">
        <v>29</v>
      </c>
      <c r="E36" s="36">
        <v>5</v>
      </c>
      <c r="F36" s="38">
        <f t="shared" si="0"/>
        <v>41</v>
      </c>
      <c r="G36" s="47">
        <v>1</v>
      </c>
      <c r="H36" s="36">
        <f t="shared" si="1"/>
        <v>42</v>
      </c>
    </row>
    <row r="37" spans="1:8" x14ac:dyDescent="0.35">
      <c r="A37" s="50">
        <v>29</v>
      </c>
      <c r="B37" s="35" t="s">
        <v>423</v>
      </c>
      <c r="C37" s="36">
        <v>10</v>
      </c>
      <c r="D37" s="37">
        <v>12</v>
      </c>
      <c r="E37" s="36">
        <v>23</v>
      </c>
      <c r="F37" s="38">
        <f t="shared" si="0"/>
        <v>45</v>
      </c>
      <c r="G37" s="47">
        <v>1</v>
      </c>
      <c r="H37" s="36">
        <f t="shared" si="1"/>
        <v>46</v>
      </c>
    </row>
    <row r="38" spans="1:8" x14ac:dyDescent="0.35">
      <c r="A38" s="50">
        <v>30</v>
      </c>
      <c r="B38" s="35" t="s">
        <v>438</v>
      </c>
      <c r="C38" s="36">
        <v>14</v>
      </c>
      <c r="D38" s="37">
        <v>24</v>
      </c>
      <c r="E38" s="36">
        <v>6</v>
      </c>
      <c r="F38" s="38">
        <f t="shared" si="0"/>
        <v>44</v>
      </c>
      <c r="G38" s="47">
        <v>1</v>
      </c>
      <c r="H38" s="36">
        <f t="shared" si="1"/>
        <v>45</v>
      </c>
    </row>
    <row r="39" spans="1:8" x14ac:dyDescent="0.35">
      <c r="A39" s="50">
        <v>31</v>
      </c>
      <c r="B39" s="35" t="s">
        <v>456</v>
      </c>
      <c r="C39" s="36">
        <v>15</v>
      </c>
      <c r="D39" s="37">
        <v>76</v>
      </c>
      <c r="E39" s="36">
        <v>4</v>
      </c>
      <c r="F39" s="38">
        <f t="shared" si="0"/>
        <v>95</v>
      </c>
      <c r="G39" s="47">
        <v>3</v>
      </c>
      <c r="H39" s="36">
        <f t="shared" si="1"/>
        <v>98</v>
      </c>
    </row>
    <row r="40" spans="1:8" x14ac:dyDescent="0.35">
      <c r="A40" s="50">
        <v>32</v>
      </c>
      <c r="B40" s="35" t="s">
        <v>470</v>
      </c>
      <c r="C40" s="36">
        <v>14</v>
      </c>
      <c r="D40" s="37">
        <v>51</v>
      </c>
      <c r="E40" s="36">
        <v>15</v>
      </c>
      <c r="F40" s="38">
        <f t="shared" si="0"/>
        <v>80</v>
      </c>
      <c r="G40" s="47">
        <v>2</v>
      </c>
      <c r="H40" s="36">
        <f t="shared" si="1"/>
        <v>82</v>
      </c>
    </row>
    <row r="41" spans="1:8" x14ac:dyDescent="0.35">
      <c r="A41" s="50">
        <v>33</v>
      </c>
      <c r="B41" s="35" t="s">
        <v>485</v>
      </c>
      <c r="C41" s="36">
        <v>12</v>
      </c>
      <c r="D41" s="37">
        <v>30</v>
      </c>
      <c r="E41" s="36">
        <v>14</v>
      </c>
      <c r="F41" s="38">
        <f t="shared" ref="F41:F72" si="2">SUM(C41:E41)</f>
        <v>56</v>
      </c>
      <c r="G41" s="47">
        <v>2</v>
      </c>
      <c r="H41" s="36">
        <f t="shared" ref="H41:H72" si="3">+F41+G41</f>
        <v>58</v>
      </c>
    </row>
    <row r="42" spans="1:8" x14ac:dyDescent="0.35">
      <c r="A42" s="50">
        <v>34</v>
      </c>
      <c r="B42" s="35" t="s">
        <v>498</v>
      </c>
      <c r="C42" s="36">
        <v>12</v>
      </c>
      <c r="D42" s="37">
        <v>20</v>
      </c>
      <c r="E42" s="36">
        <v>15</v>
      </c>
      <c r="F42" s="38">
        <f t="shared" si="2"/>
        <v>47</v>
      </c>
      <c r="G42" s="47">
        <v>2</v>
      </c>
      <c r="H42" s="36">
        <f t="shared" si="3"/>
        <v>49</v>
      </c>
    </row>
    <row r="43" spans="1:8" x14ac:dyDescent="0.35">
      <c r="A43" s="50">
        <v>35</v>
      </c>
      <c r="B43" s="35" t="s">
        <v>511</v>
      </c>
      <c r="C43" s="36">
        <v>13</v>
      </c>
      <c r="D43" s="37">
        <v>21</v>
      </c>
      <c r="E43" s="36">
        <v>23</v>
      </c>
      <c r="F43" s="38">
        <f t="shared" si="2"/>
        <v>57</v>
      </c>
      <c r="G43" s="47">
        <v>2</v>
      </c>
      <c r="H43" s="36">
        <f t="shared" si="3"/>
        <v>59</v>
      </c>
    </row>
    <row r="44" spans="1:8" x14ac:dyDescent="0.35">
      <c r="A44" s="50">
        <v>36</v>
      </c>
      <c r="B44" s="35" t="s">
        <v>524</v>
      </c>
      <c r="C44" s="36">
        <v>14</v>
      </c>
      <c r="D44" s="37">
        <v>49</v>
      </c>
      <c r="E44" s="36">
        <v>10</v>
      </c>
      <c r="F44" s="38">
        <f t="shared" si="2"/>
        <v>73</v>
      </c>
      <c r="G44" s="47">
        <v>2</v>
      </c>
      <c r="H44" s="36">
        <f t="shared" si="3"/>
        <v>75</v>
      </c>
    </row>
    <row r="45" spans="1:8" x14ac:dyDescent="0.35">
      <c r="A45" s="50">
        <v>37</v>
      </c>
      <c r="B45" s="35" t="s">
        <v>539</v>
      </c>
      <c r="C45" s="36">
        <v>7</v>
      </c>
      <c r="D45" s="37">
        <v>31</v>
      </c>
      <c r="E45" s="36">
        <v>10</v>
      </c>
      <c r="F45" s="38">
        <f t="shared" si="2"/>
        <v>48</v>
      </c>
      <c r="G45" s="47">
        <v>1</v>
      </c>
      <c r="H45" s="36">
        <f t="shared" si="3"/>
        <v>49</v>
      </c>
    </row>
    <row r="46" spans="1:8" x14ac:dyDescent="0.35">
      <c r="A46" s="50">
        <v>38</v>
      </c>
      <c r="B46" s="35" t="s">
        <v>552</v>
      </c>
      <c r="C46" s="36">
        <v>12</v>
      </c>
      <c r="D46" s="37">
        <v>27</v>
      </c>
      <c r="E46" s="36">
        <v>21</v>
      </c>
      <c r="F46" s="38">
        <f t="shared" si="2"/>
        <v>60</v>
      </c>
      <c r="G46" s="47">
        <v>2</v>
      </c>
      <c r="H46" s="36">
        <f t="shared" si="3"/>
        <v>62</v>
      </c>
    </row>
    <row r="47" spans="1:8" x14ac:dyDescent="0.35">
      <c r="A47" s="50">
        <v>39</v>
      </c>
      <c r="B47" s="35" t="s">
        <v>566</v>
      </c>
      <c r="C47" s="36">
        <v>12</v>
      </c>
      <c r="D47" s="37">
        <v>27</v>
      </c>
      <c r="E47" s="36">
        <v>11</v>
      </c>
      <c r="F47" s="38">
        <f t="shared" si="2"/>
        <v>50</v>
      </c>
      <c r="G47" s="47">
        <v>2</v>
      </c>
      <c r="H47" s="36">
        <f t="shared" si="3"/>
        <v>52</v>
      </c>
    </row>
    <row r="48" spans="1:8" x14ac:dyDescent="0.35">
      <c r="A48" s="50">
        <v>40</v>
      </c>
      <c r="B48" s="35" t="s">
        <v>579</v>
      </c>
      <c r="C48" s="36">
        <v>21</v>
      </c>
      <c r="D48" s="37">
        <v>20</v>
      </c>
      <c r="E48" s="36">
        <v>10</v>
      </c>
      <c r="F48" s="38">
        <f t="shared" si="2"/>
        <v>51</v>
      </c>
      <c r="G48" s="47">
        <v>2</v>
      </c>
      <c r="H48" s="36">
        <f t="shared" si="3"/>
        <v>53</v>
      </c>
    </row>
    <row r="49" spans="1:8" x14ac:dyDescent="0.35">
      <c r="A49" s="50">
        <v>41</v>
      </c>
      <c r="B49" s="35" t="s">
        <v>592</v>
      </c>
      <c r="C49" s="36">
        <v>22</v>
      </c>
      <c r="D49" s="37">
        <v>8</v>
      </c>
      <c r="E49" s="36">
        <v>7</v>
      </c>
      <c r="F49" s="38">
        <f t="shared" si="2"/>
        <v>37</v>
      </c>
      <c r="G49" s="47">
        <v>1</v>
      </c>
      <c r="H49" s="36">
        <f t="shared" si="3"/>
        <v>38</v>
      </c>
    </row>
    <row r="50" spans="1:8" x14ac:dyDescent="0.35">
      <c r="A50" s="50">
        <v>42</v>
      </c>
      <c r="B50" s="35" t="s">
        <v>605</v>
      </c>
      <c r="C50" s="36">
        <v>15</v>
      </c>
      <c r="D50" s="37">
        <v>29</v>
      </c>
      <c r="E50" s="36">
        <v>2</v>
      </c>
      <c r="F50" s="38">
        <f t="shared" si="2"/>
        <v>46</v>
      </c>
      <c r="G50" s="47">
        <v>1</v>
      </c>
      <c r="H50" s="36">
        <f t="shared" si="3"/>
        <v>47</v>
      </c>
    </row>
    <row r="51" spans="1:8" x14ac:dyDescent="0.35">
      <c r="A51" s="50">
        <v>43</v>
      </c>
      <c r="B51" s="35" t="s">
        <v>626</v>
      </c>
      <c r="C51" s="36">
        <v>13</v>
      </c>
      <c r="D51" s="37">
        <v>18</v>
      </c>
      <c r="E51" s="36">
        <v>10</v>
      </c>
      <c r="F51" s="38">
        <f t="shared" si="2"/>
        <v>41</v>
      </c>
      <c r="G51" s="47">
        <v>1</v>
      </c>
      <c r="H51" s="36">
        <f t="shared" si="3"/>
        <v>42</v>
      </c>
    </row>
    <row r="52" spans="1:8" x14ac:dyDescent="0.35">
      <c r="A52" s="50">
        <v>44</v>
      </c>
      <c r="B52" s="35" t="s">
        <v>640</v>
      </c>
      <c r="C52" s="36">
        <v>5</v>
      </c>
      <c r="D52" s="37">
        <v>27</v>
      </c>
      <c r="E52" s="36">
        <v>16</v>
      </c>
      <c r="F52" s="38">
        <f t="shared" si="2"/>
        <v>48</v>
      </c>
      <c r="G52" s="47">
        <v>1</v>
      </c>
      <c r="H52" s="36">
        <f t="shared" si="3"/>
        <v>49</v>
      </c>
    </row>
    <row r="53" spans="1:8" x14ac:dyDescent="0.35">
      <c r="A53" s="50">
        <v>45</v>
      </c>
      <c r="B53" s="35" t="s">
        <v>653</v>
      </c>
      <c r="C53" s="36">
        <v>14</v>
      </c>
      <c r="D53" s="37">
        <v>25</v>
      </c>
      <c r="E53" s="36">
        <v>18</v>
      </c>
      <c r="F53" s="38">
        <f t="shared" si="2"/>
        <v>57</v>
      </c>
      <c r="G53" s="47">
        <v>2</v>
      </c>
      <c r="H53" s="36">
        <f t="shared" si="3"/>
        <v>59</v>
      </c>
    </row>
    <row r="54" spans="1:8" x14ac:dyDescent="0.35">
      <c r="A54" s="50">
        <v>46</v>
      </c>
      <c r="B54" s="35" t="s">
        <v>666</v>
      </c>
      <c r="C54" s="36">
        <v>4</v>
      </c>
      <c r="D54" s="37">
        <v>32</v>
      </c>
      <c r="E54" s="36">
        <v>9</v>
      </c>
      <c r="F54" s="38">
        <f t="shared" si="2"/>
        <v>45</v>
      </c>
      <c r="G54" s="47">
        <v>1</v>
      </c>
      <c r="H54" s="36">
        <f t="shared" si="3"/>
        <v>46</v>
      </c>
    </row>
    <row r="55" spans="1:8" x14ac:dyDescent="0.35">
      <c r="A55" s="50">
        <v>47</v>
      </c>
      <c r="B55" s="35" t="s">
        <v>686</v>
      </c>
      <c r="C55" s="36">
        <v>23</v>
      </c>
      <c r="D55" s="37">
        <v>38</v>
      </c>
      <c r="E55" s="36">
        <v>31</v>
      </c>
      <c r="F55" s="38">
        <f t="shared" si="2"/>
        <v>92</v>
      </c>
      <c r="G55" s="47">
        <v>3</v>
      </c>
      <c r="H55" s="36">
        <f t="shared" si="3"/>
        <v>95</v>
      </c>
    </row>
    <row r="56" spans="1:8" x14ac:dyDescent="0.35">
      <c r="A56" s="50">
        <v>48</v>
      </c>
      <c r="B56" s="35" t="s">
        <v>698</v>
      </c>
      <c r="C56" s="36">
        <v>10</v>
      </c>
      <c r="D56" s="37">
        <v>16</v>
      </c>
      <c r="E56" s="36">
        <v>19</v>
      </c>
      <c r="F56" s="38">
        <f t="shared" si="2"/>
        <v>45</v>
      </c>
      <c r="G56" s="47">
        <v>1</v>
      </c>
      <c r="H56" s="36">
        <f t="shared" si="3"/>
        <v>46</v>
      </c>
    </row>
    <row r="57" spans="1:8" x14ac:dyDescent="0.35">
      <c r="A57" s="50">
        <v>49</v>
      </c>
      <c r="B57" s="35" t="s">
        <v>716</v>
      </c>
      <c r="C57" s="36">
        <v>6</v>
      </c>
      <c r="D57" s="37">
        <v>28</v>
      </c>
      <c r="E57" s="36">
        <v>10</v>
      </c>
      <c r="F57" s="38">
        <f t="shared" si="2"/>
        <v>44</v>
      </c>
      <c r="G57" s="47">
        <v>1</v>
      </c>
      <c r="H57" s="36">
        <f t="shared" si="3"/>
        <v>45</v>
      </c>
    </row>
    <row r="58" spans="1:8" x14ac:dyDescent="0.35">
      <c r="A58" s="50">
        <v>50</v>
      </c>
      <c r="B58" s="35" t="s">
        <v>729</v>
      </c>
      <c r="C58" s="36">
        <v>16</v>
      </c>
      <c r="D58" s="37">
        <v>13</v>
      </c>
      <c r="E58" s="36">
        <v>13</v>
      </c>
      <c r="F58" s="38">
        <f t="shared" si="2"/>
        <v>42</v>
      </c>
      <c r="G58" s="47">
        <v>1</v>
      </c>
      <c r="H58" s="36">
        <f t="shared" si="3"/>
        <v>43</v>
      </c>
    </row>
    <row r="59" spans="1:8" x14ac:dyDescent="0.35">
      <c r="A59" s="50">
        <v>51</v>
      </c>
      <c r="B59" s="35" t="s">
        <v>744</v>
      </c>
      <c r="C59" s="36">
        <v>2</v>
      </c>
      <c r="D59" s="37">
        <v>33</v>
      </c>
      <c r="E59" s="36">
        <v>2</v>
      </c>
      <c r="F59" s="38">
        <f t="shared" si="2"/>
        <v>37</v>
      </c>
      <c r="G59" s="47">
        <v>1</v>
      </c>
      <c r="H59" s="36">
        <f t="shared" si="3"/>
        <v>38</v>
      </c>
    </row>
    <row r="60" spans="1:8" x14ac:dyDescent="0.35">
      <c r="A60" s="50">
        <v>52</v>
      </c>
      <c r="B60" s="35" t="s">
        <v>757</v>
      </c>
      <c r="C60" s="36">
        <v>21</v>
      </c>
      <c r="D60" s="37">
        <v>24</v>
      </c>
      <c r="E60" s="36">
        <v>20</v>
      </c>
      <c r="F60" s="38">
        <f t="shared" si="2"/>
        <v>65</v>
      </c>
      <c r="G60" s="47">
        <v>2</v>
      </c>
      <c r="H60" s="36">
        <f t="shared" si="3"/>
        <v>67</v>
      </c>
    </row>
    <row r="61" spans="1:8" x14ac:dyDescent="0.35">
      <c r="A61" s="50">
        <v>53</v>
      </c>
      <c r="B61" s="35" t="s">
        <v>770</v>
      </c>
      <c r="C61" s="36">
        <v>11</v>
      </c>
      <c r="D61" s="37">
        <v>38</v>
      </c>
      <c r="E61" s="36">
        <v>18</v>
      </c>
      <c r="F61" s="38">
        <f t="shared" si="2"/>
        <v>67</v>
      </c>
      <c r="G61" s="47">
        <v>2</v>
      </c>
      <c r="H61" s="36">
        <f t="shared" si="3"/>
        <v>69</v>
      </c>
    </row>
    <row r="62" spans="1:8" x14ac:dyDescent="0.35">
      <c r="A62" s="50">
        <v>54</v>
      </c>
      <c r="B62" s="35" t="s">
        <v>790</v>
      </c>
      <c r="C62" s="36">
        <v>11</v>
      </c>
      <c r="D62" s="37">
        <v>14</v>
      </c>
      <c r="E62" s="36">
        <v>18</v>
      </c>
      <c r="F62" s="38">
        <f t="shared" si="2"/>
        <v>43</v>
      </c>
      <c r="G62" s="47">
        <v>1</v>
      </c>
      <c r="H62" s="36">
        <f t="shared" si="3"/>
        <v>44</v>
      </c>
    </row>
    <row r="63" spans="1:8" x14ac:dyDescent="0.35">
      <c r="A63" s="50">
        <v>55</v>
      </c>
      <c r="B63" s="35" t="s">
        <v>803</v>
      </c>
      <c r="C63" s="36">
        <v>21</v>
      </c>
      <c r="D63" s="37">
        <v>13</v>
      </c>
      <c r="E63" s="36">
        <v>7</v>
      </c>
      <c r="F63" s="38">
        <f t="shared" si="2"/>
        <v>41</v>
      </c>
      <c r="G63" s="47">
        <v>1</v>
      </c>
      <c r="H63" s="36">
        <f t="shared" si="3"/>
        <v>42</v>
      </c>
    </row>
    <row r="64" spans="1:8" x14ac:dyDescent="0.35">
      <c r="A64" s="50">
        <v>56</v>
      </c>
      <c r="B64" s="35" t="s">
        <v>816</v>
      </c>
      <c r="C64" s="36">
        <v>10</v>
      </c>
      <c r="D64" s="37">
        <v>42</v>
      </c>
      <c r="E64" s="36">
        <v>9</v>
      </c>
      <c r="F64" s="38">
        <f t="shared" si="2"/>
        <v>61</v>
      </c>
      <c r="G64" s="47">
        <v>2</v>
      </c>
      <c r="H64" s="36">
        <f t="shared" si="3"/>
        <v>63</v>
      </c>
    </row>
    <row r="65" spans="1:8" x14ac:dyDescent="0.35">
      <c r="A65" s="50">
        <v>57</v>
      </c>
      <c r="B65" s="35" t="s">
        <v>832</v>
      </c>
      <c r="C65" s="36">
        <v>24</v>
      </c>
      <c r="D65" s="37">
        <v>31</v>
      </c>
      <c r="E65" s="36">
        <v>12</v>
      </c>
      <c r="F65" s="38">
        <f t="shared" si="2"/>
        <v>67</v>
      </c>
      <c r="G65" s="47">
        <v>2</v>
      </c>
      <c r="H65" s="36">
        <f t="shared" si="3"/>
        <v>69</v>
      </c>
    </row>
    <row r="66" spans="1:8" x14ac:dyDescent="0.35">
      <c r="A66" s="50">
        <v>58</v>
      </c>
      <c r="B66" s="35" t="s">
        <v>846</v>
      </c>
      <c r="C66" s="36">
        <v>8</v>
      </c>
      <c r="D66" s="37">
        <v>23</v>
      </c>
      <c r="E66" s="36">
        <v>9</v>
      </c>
      <c r="F66" s="38">
        <f t="shared" si="2"/>
        <v>40</v>
      </c>
      <c r="G66" s="47">
        <v>1</v>
      </c>
      <c r="H66" s="36">
        <f t="shared" si="3"/>
        <v>41</v>
      </c>
    </row>
    <row r="67" spans="1:8" x14ac:dyDescent="0.35">
      <c r="A67" s="50">
        <v>59</v>
      </c>
      <c r="B67" s="35" t="s">
        <v>867</v>
      </c>
      <c r="C67" s="36">
        <v>10</v>
      </c>
      <c r="D67" s="37">
        <v>45</v>
      </c>
      <c r="E67" s="36">
        <v>9</v>
      </c>
      <c r="F67" s="38">
        <f t="shared" si="2"/>
        <v>64</v>
      </c>
      <c r="G67" s="47">
        <v>2</v>
      </c>
      <c r="H67" s="36">
        <f t="shared" si="3"/>
        <v>66</v>
      </c>
    </row>
    <row r="68" spans="1:8" x14ac:dyDescent="0.35">
      <c r="A68" s="50">
        <v>60</v>
      </c>
      <c r="B68" s="35" t="s">
        <v>880</v>
      </c>
      <c r="C68" s="36">
        <v>5</v>
      </c>
      <c r="D68" s="37">
        <v>32</v>
      </c>
      <c r="E68" s="36">
        <v>10</v>
      </c>
      <c r="F68" s="38">
        <f t="shared" si="2"/>
        <v>47</v>
      </c>
      <c r="G68" s="47">
        <v>1</v>
      </c>
      <c r="H68" s="36">
        <f t="shared" si="3"/>
        <v>48</v>
      </c>
    </row>
    <row r="69" spans="1:8" x14ac:dyDescent="0.35">
      <c r="A69" s="50">
        <v>61</v>
      </c>
      <c r="B69" s="35" t="s">
        <v>1130</v>
      </c>
      <c r="C69" s="36">
        <v>6</v>
      </c>
      <c r="D69" s="37">
        <v>29</v>
      </c>
      <c r="E69" s="36">
        <v>5</v>
      </c>
      <c r="F69" s="38">
        <f t="shared" si="2"/>
        <v>40</v>
      </c>
      <c r="G69" s="47">
        <v>1</v>
      </c>
      <c r="H69" s="36">
        <f t="shared" si="3"/>
        <v>41</v>
      </c>
    </row>
    <row r="70" spans="1:8" x14ac:dyDescent="0.35">
      <c r="A70" s="50">
        <v>62</v>
      </c>
      <c r="B70" s="35" t="s">
        <v>906</v>
      </c>
      <c r="C70" s="36">
        <v>10</v>
      </c>
      <c r="D70" s="37">
        <v>23</v>
      </c>
      <c r="E70" s="36">
        <v>18</v>
      </c>
      <c r="F70" s="38">
        <f t="shared" si="2"/>
        <v>51</v>
      </c>
      <c r="G70" s="47">
        <v>2</v>
      </c>
      <c r="H70" s="36">
        <f t="shared" si="3"/>
        <v>53</v>
      </c>
    </row>
    <row r="71" spans="1:8" x14ac:dyDescent="0.35">
      <c r="A71" s="50">
        <v>63</v>
      </c>
      <c r="B71" s="35" t="s">
        <v>920</v>
      </c>
      <c r="C71" s="36">
        <v>11</v>
      </c>
      <c r="D71" s="37">
        <v>24</v>
      </c>
      <c r="E71" s="36">
        <v>6</v>
      </c>
      <c r="F71" s="38">
        <f t="shared" si="2"/>
        <v>41</v>
      </c>
      <c r="G71" s="47">
        <v>2</v>
      </c>
      <c r="H71" s="36">
        <f t="shared" si="3"/>
        <v>43</v>
      </c>
    </row>
    <row r="72" spans="1:8" x14ac:dyDescent="0.35">
      <c r="A72" s="50">
        <v>64</v>
      </c>
      <c r="B72" s="35" t="s">
        <v>933</v>
      </c>
      <c r="C72" s="36">
        <v>13</v>
      </c>
      <c r="D72" s="37">
        <v>20</v>
      </c>
      <c r="E72" s="36">
        <v>17</v>
      </c>
      <c r="F72" s="38">
        <f t="shared" si="2"/>
        <v>50</v>
      </c>
      <c r="G72" s="47">
        <v>2</v>
      </c>
      <c r="H72" s="36">
        <f t="shared" si="3"/>
        <v>52</v>
      </c>
    </row>
    <row r="73" spans="1:8" x14ac:dyDescent="0.35">
      <c r="A73" s="50">
        <v>65</v>
      </c>
      <c r="B73" s="35" t="s">
        <v>946</v>
      </c>
      <c r="C73" s="36">
        <v>11</v>
      </c>
      <c r="D73" s="37">
        <v>20</v>
      </c>
      <c r="E73" s="36">
        <v>10</v>
      </c>
      <c r="F73" s="38">
        <f t="shared" ref="F73:F84" si="4">SUM(C73:E73)</f>
        <v>41</v>
      </c>
      <c r="G73" s="47">
        <v>1</v>
      </c>
      <c r="H73" s="36">
        <f t="shared" ref="H73:H84" si="5">+F73+G73</f>
        <v>42</v>
      </c>
    </row>
    <row r="74" spans="1:8" x14ac:dyDescent="0.35">
      <c r="A74" s="50">
        <v>66</v>
      </c>
      <c r="B74" s="35" t="s">
        <v>959</v>
      </c>
      <c r="C74" s="36">
        <v>8</v>
      </c>
      <c r="D74" s="37">
        <v>21</v>
      </c>
      <c r="E74" s="36">
        <v>20</v>
      </c>
      <c r="F74" s="38">
        <f t="shared" si="4"/>
        <v>49</v>
      </c>
      <c r="G74" s="47">
        <v>1</v>
      </c>
      <c r="H74" s="36">
        <f t="shared" si="5"/>
        <v>50</v>
      </c>
    </row>
    <row r="75" spans="1:8" x14ac:dyDescent="0.35">
      <c r="A75" s="50">
        <v>67</v>
      </c>
      <c r="B75" s="35" t="s">
        <v>980</v>
      </c>
      <c r="C75" s="36">
        <v>12</v>
      </c>
      <c r="D75" s="37">
        <v>23</v>
      </c>
      <c r="E75" s="36">
        <v>13</v>
      </c>
      <c r="F75" s="38">
        <f t="shared" si="4"/>
        <v>48</v>
      </c>
      <c r="G75" s="47">
        <v>2</v>
      </c>
      <c r="H75" s="36">
        <f t="shared" si="5"/>
        <v>50</v>
      </c>
    </row>
    <row r="76" spans="1:8" x14ac:dyDescent="0.35">
      <c r="A76" s="50">
        <v>68</v>
      </c>
      <c r="B76" s="35" t="s">
        <v>994</v>
      </c>
      <c r="C76" s="36">
        <v>10</v>
      </c>
      <c r="D76" s="37">
        <v>59</v>
      </c>
      <c r="E76" s="36">
        <v>17</v>
      </c>
      <c r="F76" s="38">
        <f t="shared" si="4"/>
        <v>86</v>
      </c>
      <c r="G76" s="47">
        <v>3</v>
      </c>
      <c r="H76" s="36">
        <f t="shared" si="5"/>
        <v>89</v>
      </c>
    </row>
    <row r="77" spans="1:8" x14ac:dyDescent="0.35">
      <c r="A77" s="50">
        <v>69</v>
      </c>
      <c r="B77" s="35" t="s">
        <v>1007</v>
      </c>
      <c r="C77" s="36">
        <v>14</v>
      </c>
      <c r="D77" s="37">
        <v>15</v>
      </c>
      <c r="E77" s="36">
        <v>26</v>
      </c>
      <c r="F77" s="38">
        <f t="shared" si="4"/>
        <v>55</v>
      </c>
      <c r="G77" s="47">
        <v>2</v>
      </c>
      <c r="H77" s="36">
        <f t="shared" si="5"/>
        <v>57</v>
      </c>
    </row>
    <row r="78" spans="1:8" x14ac:dyDescent="0.35">
      <c r="A78" s="50">
        <v>70</v>
      </c>
      <c r="B78" s="35" t="s">
        <v>1023</v>
      </c>
      <c r="C78" s="36">
        <v>5</v>
      </c>
      <c r="D78" s="37">
        <v>36</v>
      </c>
      <c r="E78" s="36">
        <v>9</v>
      </c>
      <c r="F78" s="38">
        <f t="shared" si="4"/>
        <v>50</v>
      </c>
      <c r="G78" s="47">
        <v>2</v>
      </c>
      <c r="H78" s="36">
        <f t="shared" si="5"/>
        <v>52</v>
      </c>
    </row>
    <row r="79" spans="1:8" x14ac:dyDescent="0.35">
      <c r="A79" s="50">
        <v>71</v>
      </c>
      <c r="B79" s="35" t="s">
        <v>1036</v>
      </c>
      <c r="C79" s="36">
        <v>21</v>
      </c>
      <c r="D79" s="37">
        <v>30</v>
      </c>
      <c r="E79" s="36">
        <v>5</v>
      </c>
      <c r="F79" s="38">
        <f t="shared" si="4"/>
        <v>56</v>
      </c>
      <c r="G79" s="47">
        <v>2</v>
      </c>
      <c r="H79" s="36">
        <f t="shared" si="5"/>
        <v>58</v>
      </c>
    </row>
    <row r="80" spans="1:8" x14ac:dyDescent="0.35">
      <c r="A80" s="50">
        <v>72</v>
      </c>
      <c r="B80" s="35" t="s">
        <v>1049</v>
      </c>
      <c r="C80" s="36">
        <v>11</v>
      </c>
      <c r="D80" s="37">
        <v>41</v>
      </c>
      <c r="E80" s="36">
        <v>8</v>
      </c>
      <c r="F80" s="38">
        <f t="shared" si="4"/>
        <v>60</v>
      </c>
      <c r="G80" s="47">
        <v>2</v>
      </c>
      <c r="H80" s="36">
        <f t="shared" si="5"/>
        <v>62</v>
      </c>
    </row>
    <row r="81" spans="1:8" x14ac:dyDescent="0.35">
      <c r="A81" s="50">
        <v>73</v>
      </c>
      <c r="B81" s="35" t="s">
        <v>1062</v>
      </c>
      <c r="C81" s="36">
        <v>49</v>
      </c>
      <c r="D81" s="37">
        <v>13</v>
      </c>
      <c r="E81" s="36">
        <v>5</v>
      </c>
      <c r="F81" s="38">
        <f t="shared" si="4"/>
        <v>67</v>
      </c>
      <c r="G81" s="47">
        <v>2</v>
      </c>
      <c r="H81" s="36">
        <f t="shared" si="5"/>
        <v>69</v>
      </c>
    </row>
    <row r="82" spans="1:8" x14ac:dyDescent="0.35">
      <c r="A82" s="50">
        <v>74</v>
      </c>
      <c r="B82" s="35" t="s">
        <v>1074</v>
      </c>
      <c r="C82" s="36">
        <v>15</v>
      </c>
      <c r="D82" s="37">
        <v>31</v>
      </c>
      <c r="E82" s="36">
        <v>13</v>
      </c>
      <c r="F82" s="38">
        <f t="shared" si="4"/>
        <v>59</v>
      </c>
      <c r="G82" s="47">
        <v>2</v>
      </c>
      <c r="H82" s="36">
        <f t="shared" si="5"/>
        <v>61</v>
      </c>
    </row>
    <row r="83" spans="1:8" x14ac:dyDescent="0.35">
      <c r="A83" s="50">
        <v>75</v>
      </c>
      <c r="B83" s="35" t="s">
        <v>1087</v>
      </c>
      <c r="C83" s="36">
        <v>15</v>
      </c>
      <c r="D83" s="37">
        <v>33</v>
      </c>
      <c r="E83" s="36">
        <v>12</v>
      </c>
      <c r="F83" s="38">
        <f t="shared" si="4"/>
        <v>60</v>
      </c>
      <c r="G83" s="47">
        <v>2</v>
      </c>
      <c r="H83" s="36">
        <f t="shared" si="5"/>
        <v>62</v>
      </c>
    </row>
    <row r="84" spans="1:8" x14ac:dyDescent="0.35">
      <c r="A84" s="50">
        <v>76</v>
      </c>
      <c r="B84" s="35" t="s">
        <v>1100</v>
      </c>
      <c r="C84" s="36">
        <v>20</v>
      </c>
      <c r="D84" s="37">
        <v>37</v>
      </c>
      <c r="E84" s="36">
        <v>14</v>
      </c>
      <c r="F84" s="38">
        <f t="shared" si="4"/>
        <v>71</v>
      </c>
      <c r="G84" s="47">
        <v>2</v>
      </c>
      <c r="H84" s="36">
        <f t="shared" si="5"/>
        <v>73</v>
      </c>
    </row>
    <row r="85" spans="1:8" x14ac:dyDescent="0.35">
      <c r="A85" s="57" t="s">
        <v>1131</v>
      </c>
      <c r="B85" s="57"/>
      <c r="C85" s="39">
        <f t="shared" ref="C85:H85" si="6">SUM(C9:C84)</f>
        <v>1042</v>
      </c>
      <c r="D85" s="39">
        <f t="shared" si="6"/>
        <v>2101</v>
      </c>
      <c r="E85" s="39">
        <f t="shared" si="6"/>
        <v>1013</v>
      </c>
      <c r="F85" s="39">
        <f t="shared" si="6"/>
        <v>4156</v>
      </c>
      <c r="G85" s="39">
        <f t="shared" si="6"/>
        <v>125</v>
      </c>
      <c r="H85" s="39">
        <f t="shared" si="6"/>
        <v>4281</v>
      </c>
    </row>
    <row r="86" spans="1:8" x14ac:dyDescent="0.35">
      <c r="A86" s="40"/>
      <c r="B86" s="41"/>
      <c r="C86" s="42"/>
      <c r="D86" s="42"/>
      <c r="E86" s="42"/>
      <c r="F86" s="42"/>
      <c r="G86" s="42"/>
    </row>
    <row r="87" spans="1:8" x14ac:dyDescent="0.35">
      <c r="A87" s="40"/>
      <c r="B87" s="41"/>
      <c r="C87" s="42"/>
      <c r="D87" s="42"/>
      <c r="E87" s="42"/>
      <c r="F87" s="42"/>
      <c r="G87" s="42"/>
    </row>
    <row r="88" spans="1:8" x14ac:dyDescent="0.35">
      <c r="A88" s="40"/>
      <c r="B88" s="41"/>
      <c r="C88" s="42"/>
      <c r="D88" s="42"/>
      <c r="E88" s="42"/>
      <c r="F88" s="42"/>
      <c r="G88" s="42"/>
    </row>
    <row r="89" spans="1:8" x14ac:dyDescent="0.35">
      <c r="A89" s="40"/>
      <c r="B89" s="41"/>
      <c r="C89" s="42"/>
      <c r="D89" s="42"/>
      <c r="E89" s="42"/>
      <c r="F89" s="42"/>
      <c r="G89" s="42"/>
    </row>
    <row r="90" spans="1:8" x14ac:dyDescent="0.35">
      <c r="A90" s="40"/>
      <c r="B90" s="41"/>
      <c r="C90" s="42"/>
      <c r="D90" s="42"/>
      <c r="E90" s="42"/>
      <c r="F90" s="42"/>
      <c r="G90" s="42"/>
    </row>
  </sheetData>
  <mergeCells count="8">
    <mergeCell ref="A85:B85"/>
    <mergeCell ref="A1:H1"/>
    <mergeCell ref="A2:H2"/>
    <mergeCell ref="A3:H3"/>
    <mergeCell ref="A4:H4"/>
    <mergeCell ref="A6:A8"/>
    <mergeCell ref="B6:B8"/>
    <mergeCell ref="C6:F6"/>
  </mergeCells>
  <pageMargins left="0.59055118110236227" right="0.47244094488188981" top="0.39370078740157483" bottom="0.39370078740157483" header="0.31496062992125984" footer="0.31496062992125984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90"/>
  <sheetViews>
    <sheetView topLeftCell="A4" workbookViewId="0">
      <selection activeCell="I23" sqref="I23"/>
    </sheetView>
  </sheetViews>
  <sheetFormatPr defaultRowHeight="21" x14ac:dyDescent="0.35"/>
  <cols>
    <col min="1" max="1" width="6.375" style="51" customWidth="1"/>
    <col min="2" max="2" width="13.5" style="28" bestFit="1" customWidth="1"/>
    <col min="3" max="4" width="6.625" style="43" customWidth="1"/>
    <col min="5" max="5" width="14.125" style="43" bestFit="1" customWidth="1"/>
    <col min="6" max="6" width="8.625" style="43" bestFit="1" customWidth="1"/>
    <col min="7" max="7" width="21.25" style="43" bestFit="1" customWidth="1"/>
    <col min="8" max="16384" width="9" style="28"/>
  </cols>
  <sheetData>
    <row r="1" spans="1:7" x14ac:dyDescent="0.35">
      <c r="A1" s="58" t="s">
        <v>1119</v>
      </c>
      <c r="B1" s="58"/>
      <c r="C1" s="58"/>
      <c r="D1" s="58"/>
      <c r="E1" s="58"/>
      <c r="F1" s="58"/>
      <c r="G1" s="58"/>
    </row>
    <row r="2" spans="1:7" x14ac:dyDescent="0.35">
      <c r="A2" s="58" t="s">
        <v>1120</v>
      </c>
      <c r="B2" s="58"/>
      <c r="C2" s="58"/>
      <c r="D2" s="58"/>
      <c r="E2" s="58"/>
      <c r="F2" s="58"/>
      <c r="G2" s="58"/>
    </row>
    <row r="3" spans="1:7" x14ac:dyDescent="0.35">
      <c r="A3" s="58" t="s">
        <v>1121</v>
      </c>
      <c r="B3" s="58"/>
      <c r="C3" s="58"/>
      <c r="D3" s="58"/>
      <c r="E3" s="58"/>
      <c r="F3" s="58"/>
      <c r="G3" s="58"/>
    </row>
    <row r="4" spans="1:7" x14ac:dyDescent="0.35">
      <c r="A4" s="58" t="s">
        <v>1122</v>
      </c>
      <c r="B4" s="58"/>
      <c r="C4" s="58"/>
      <c r="D4" s="58"/>
      <c r="E4" s="58"/>
      <c r="F4" s="58"/>
      <c r="G4" s="58"/>
    </row>
    <row r="5" spans="1:7" x14ac:dyDescent="0.35">
      <c r="A5" s="52"/>
      <c r="B5" s="52"/>
      <c r="C5" s="52"/>
      <c r="D5" s="52"/>
      <c r="E5" s="52"/>
      <c r="F5" s="53"/>
      <c r="G5" s="48" t="s">
        <v>1133</v>
      </c>
    </row>
    <row r="6" spans="1:7" s="31" customFormat="1" ht="24" customHeight="1" x14ac:dyDescent="0.2">
      <c r="A6" s="59" t="s">
        <v>0</v>
      </c>
      <c r="B6" s="59" t="s">
        <v>9</v>
      </c>
      <c r="C6" s="60" t="s">
        <v>1123</v>
      </c>
      <c r="D6" s="60"/>
      <c r="E6" s="60"/>
      <c r="F6" s="60"/>
      <c r="G6" s="44" t="s">
        <v>1132</v>
      </c>
    </row>
    <row r="7" spans="1:7" s="31" customFormat="1" ht="24" customHeight="1" x14ac:dyDescent="0.2">
      <c r="A7" s="59"/>
      <c r="B7" s="59"/>
      <c r="C7" s="29" t="s">
        <v>10</v>
      </c>
      <c r="D7" s="32" t="s">
        <v>11</v>
      </c>
      <c r="E7" s="29" t="s">
        <v>12</v>
      </c>
      <c r="F7" s="29" t="s">
        <v>1126</v>
      </c>
      <c r="G7" s="45" t="s">
        <v>1135</v>
      </c>
    </row>
    <row r="8" spans="1:7" s="31" customFormat="1" ht="24" customHeight="1" x14ac:dyDescent="0.2">
      <c r="A8" s="59"/>
      <c r="B8" s="59"/>
      <c r="C8" s="34" t="s">
        <v>1129</v>
      </c>
      <c r="D8" s="34" t="s">
        <v>1129</v>
      </c>
      <c r="E8" s="34" t="s">
        <v>1129</v>
      </c>
      <c r="F8" s="34" t="s">
        <v>1129</v>
      </c>
      <c r="G8" s="46" t="s">
        <v>1129</v>
      </c>
    </row>
    <row r="9" spans="1:7" x14ac:dyDescent="0.35">
      <c r="A9" s="50">
        <v>1</v>
      </c>
      <c r="B9" s="35" t="s">
        <v>14</v>
      </c>
      <c r="C9" s="36">
        <v>8</v>
      </c>
      <c r="D9" s="37">
        <v>30</v>
      </c>
      <c r="E9" s="36">
        <v>10</v>
      </c>
      <c r="F9" s="38">
        <f t="shared" ref="F9:F40" si="0">SUM(C9:E9)</f>
        <v>48</v>
      </c>
      <c r="G9" s="47">
        <v>38</v>
      </c>
    </row>
    <row r="10" spans="1:7" x14ac:dyDescent="0.35">
      <c r="A10" s="50">
        <v>2</v>
      </c>
      <c r="B10" s="35" t="s">
        <v>26</v>
      </c>
      <c r="C10" s="36">
        <v>12</v>
      </c>
      <c r="D10" s="37">
        <v>19</v>
      </c>
      <c r="E10" s="36">
        <v>20</v>
      </c>
      <c r="F10" s="38">
        <f t="shared" si="0"/>
        <v>51</v>
      </c>
      <c r="G10" s="47">
        <v>41</v>
      </c>
    </row>
    <row r="11" spans="1:7" x14ac:dyDescent="0.35">
      <c r="A11" s="50">
        <v>3</v>
      </c>
      <c r="B11" s="35" t="s">
        <v>39</v>
      </c>
      <c r="C11" s="36">
        <v>22</v>
      </c>
      <c r="D11" s="37">
        <v>32</v>
      </c>
      <c r="E11" s="36">
        <v>14</v>
      </c>
      <c r="F11" s="38">
        <f t="shared" si="0"/>
        <v>68</v>
      </c>
      <c r="G11" s="47">
        <v>54</v>
      </c>
    </row>
    <row r="12" spans="1:7" x14ac:dyDescent="0.35">
      <c r="A12" s="50">
        <v>4</v>
      </c>
      <c r="B12" s="35" t="s">
        <v>52</v>
      </c>
      <c r="C12" s="36">
        <v>11</v>
      </c>
      <c r="D12" s="37">
        <v>31</v>
      </c>
      <c r="E12" s="36">
        <v>3</v>
      </c>
      <c r="F12" s="38">
        <f t="shared" si="0"/>
        <v>45</v>
      </c>
      <c r="G12" s="47">
        <v>36</v>
      </c>
    </row>
    <row r="13" spans="1:7" x14ac:dyDescent="0.35">
      <c r="A13" s="50">
        <v>5</v>
      </c>
      <c r="B13" s="35" t="s">
        <v>65</v>
      </c>
      <c r="C13" s="36">
        <v>27</v>
      </c>
      <c r="D13" s="37">
        <v>41</v>
      </c>
      <c r="E13" s="36">
        <v>22</v>
      </c>
      <c r="F13" s="38">
        <f t="shared" si="0"/>
        <v>90</v>
      </c>
      <c r="G13" s="47">
        <v>72</v>
      </c>
    </row>
    <row r="14" spans="1:7" x14ac:dyDescent="0.35">
      <c r="A14" s="50">
        <v>6</v>
      </c>
      <c r="B14" s="35" t="s">
        <v>87</v>
      </c>
      <c r="C14" s="36">
        <v>4</v>
      </c>
      <c r="D14" s="37">
        <v>29</v>
      </c>
      <c r="E14" s="36">
        <v>5</v>
      </c>
      <c r="F14" s="38">
        <f t="shared" si="0"/>
        <v>38</v>
      </c>
      <c r="G14" s="47">
        <v>30</v>
      </c>
    </row>
    <row r="15" spans="1:7" x14ac:dyDescent="0.35">
      <c r="A15" s="50">
        <v>7</v>
      </c>
      <c r="B15" s="35" t="s">
        <v>100</v>
      </c>
      <c r="C15" s="36">
        <v>17</v>
      </c>
      <c r="D15" s="37">
        <v>33</v>
      </c>
      <c r="E15" s="36">
        <v>4</v>
      </c>
      <c r="F15" s="38">
        <f t="shared" si="0"/>
        <v>54</v>
      </c>
      <c r="G15" s="47">
        <v>43</v>
      </c>
    </row>
    <row r="16" spans="1:7" x14ac:dyDescent="0.35">
      <c r="A16" s="50">
        <v>8</v>
      </c>
      <c r="B16" s="35" t="s">
        <v>115</v>
      </c>
      <c r="C16" s="36">
        <v>8</v>
      </c>
      <c r="D16" s="37">
        <v>34</v>
      </c>
      <c r="E16" s="36">
        <v>7</v>
      </c>
      <c r="F16" s="38">
        <f t="shared" si="0"/>
        <v>49</v>
      </c>
      <c r="G16" s="47">
        <v>39</v>
      </c>
    </row>
    <row r="17" spans="1:7" x14ac:dyDescent="0.35">
      <c r="A17" s="50">
        <v>9</v>
      </c>
      <c r="B17" s="35" t="s">
        <v>130</v>
      </c>
      <c r="C17" s="36">
        <v>8</v>
      </c>
      <c r="D17" s="37">
        <v>25</v>
      </c>
      <c r="E17" s="36">
        <v>3</v>
      </c>
      <c r="F17" s="38">
        <f t="shared" si="0"/>
        <v>36</v>
      </c>
      <c r="G17" s="47">
        <v>29</v>
      </c>
    </row>
    <row r="18" spans="1:7" x14ac:dyDescent="0.35">
      <c r="A18" s="50">
        <v>10</v>
      </c>
      <c r="B18" s="35" t="s">
        <v>159</v>
      </c>
      <c r="C18" s="36">
        <v>16</v>
      </c>
      <c r="D18" s="37">
        <v>23</v>
      </c>
      <c r="E18" s="36">
        <v>21</v>
      </c>
      <c r="F18" s="38">
        <f t="shared" si="0"/>
        <v>60</v>
      </c>
      <c r="G18" s="47">
        <v>48</v>
      </c>
    </row>
    <row r="19" spans="1:7" x14ac:dyDescent="0.35">
      <c r="A19" s="50">
        <v>11</v>
      </c>
      <c r="B19" s="35" t="s">
        <v>172</v>
      </c>
      <c r="C19" s="36">
        <v>13</v>
      </c>
      <c r="D19" s="37">
        <v>12</v>
      </c>
      <c r="E19" s="36">
        <v>13</v>
      </c>
      <c r="F19" s="38">
        <f t="shared" si="0"/>
        <v>38</v>
      </c>
      <c r="G19" s="47">
        <v>30</v>
      </c>
    </row>
    <row r="20" spans="1:7" x14ac:dyDescent="0.35">
      <c r="A20" s="50">
        <v>12</v>
      </c>
      <c r="B20" s="35" t="s">
        <v>186</v>
      </c>
      <c r="C20" s="36">
        <v>19</v>
      </c>
      <c r="D20" s="37">
        <v>15</v>
      </c>
      <c r="E20" s="36">
        <v>21</v>
      </c>
      <c r="F20" s="38">
        <f t="shared" si="0"/>
        <v>55</v>
      </c>
      <c r="G20" s="47">
        <v>44</v>
      </c>
    </row>
    <row r="21" spans="1:7" x14ac:dyDescent="0.35">
      <c r="A21" s="50">
        <v>13</v>
      </c>
      <c r="B21" s="35" t="s">
        <v>199</v>
      </c>
      <c r="C21" s="36">
        <v>6</v>
      </c>
      <c r="D21" s="37">
        <v>4</v>
      </c>
      <c r="E21" s="36">
        <v>47</v>
      </c>
      <c r="F21" s="38">
        <f t="shared" si="0"/>
        <v>57</v>
      </c>
      <c r="G21" s="47">
        <v>46</v>
      </c>
    </row>
    <row r="22" spans="1:7" x14ac:dyDescent="0.35">
      <c r="A22" s="50">
        <v>14</v>
      </c>
      <c r="B22" s="35" t="s">
        <v>218</v>
      </c>
      <c r="C22" s="36">
        <v>17</v>
      </c>
      <c r="D22" s="37">
        <v>14</v>
      </c>
      <c r="E22" s="36">
        <v>17</v>
      </c>
      <c r="F22" s="38">
        <f t="shared" si="0"/>
        <v>48</v>
      </c>
      <c r="G22" s="47">
        <v>38</v>
      </c>
    </row>
    <row r="23" spans="1:7" x14ac:dyDescent="0.35">
      <c r="A23" s="50">
        <v>15</v>
      </c>
      <c r="B23" s="35" t="s">
        <v>231</v>
      </c>
      <c r="C23" s="36">
        <v>4</v>
      </c>
      <c r="D23" s="37">
        <v>25</v>
      </c>
      <c r="E23" s="36">
        <v>16</v>
      </c>
      <c r="F23" s="38">
        <f t="shared" si="0"/>
        <v>45</v>
      </c>
      <c r="G23" s="47">
        <v>36</v>
      </c>
    </row>
    <row r="24" spans="1:7" x14ac:dyDescent="0.35">
      <c r="A24" s="50">
        <v>16</v>
      </c>
      <c r="B24" s="35" t="s">
        <v>246</v>
      </c>
      <c r="C24" s="36">
        <v>9</v>
      </c>
      <c r="D24" s="37">
        <v>31</v>
      </c>
      <c r="E24" s="36">
        <v>5</v>
      </c>
      <c r="F24" s="38">
        <f t="shared" si="0"/>
        <v>45</v>
      </c>
      <c r="G24" s="47">
        <v>36</v>
      </c>
    </row>
    <row r="25" spans="1:7" x14ac:dyDescent="0.35">
      <c r="A25" s="50">
        <v>17</v>
      </c>
      <c r="B25" s="35" t="s">
        <v>259</v>
      </c>
      <c r="C25" s="36">
        <v>13</v>
      </c>
      <c r="D25" s="37">
        <v>21</v>
      </c>
      <c r="E25" s="36">
        <v>21</v>
      </c>
      <c r="F25" s="38">
        <f t="shared" si="0"/>
        <v>55</v>
      </c>
      <c r="G25" s="47">
        <v>44</v>
      </c>
    </row>
    <row r="26" spans="1:7" x14ac:dyDescent="0.35">
      <c r="A26" s="50">
        <v>18</v>
      </c>
      <c r="B26" s="35" t="s">
        <v>272</v>
      </c>
      <c r="C26" s="36">
        <v>28</v>
      </c>
      <c r="D26" s="37">
        <v>3</v>
      </c>
      <c r="E26" s="36">
        <v>4</v>
      </c>
      <c r="F26" s="38">
        <f t="shared" si="0"/>
        <v>35</v>
      </c>
      <c r="G26" s="47">
        <v>28</v>
      </c>
    </row>
    <row r="27" spans="1:7" x14ac:dyDescent="0.35">
      <c r="A27" s="50">
        <v>19</v>
      </c>
      <c r="B27" s="35" t="s">
        <v>286</v>
      </c>
      <c r="C27" s="36">
        <v>5</v>
      </c>
      <c r="D27" s="37">
        <v>20</v>
      </c>
      <c r="E27" s="36">
        <v>23</v>
      </c>
      <c r="F27" s="38">
        <f t="shared" si="0"/>
        <v>48</v>
      </c>
      <c r="G27" s="47">
        <v>38</v>
      </c>
    </row>
    <row r="28" spans="1:7" x14ac:dyDescent="0.35">
      <c r="A28" s="50">
        <v>20</v>
      </c>
      <c r="B28" s="35" t="s">
        <v>299</v>
      </c>
      <c r="C28" s="36">
        <v>25</v>
      </c>
      <c r="D28" s="37">
        <v>58</v>
      </c>
      <c r="E28" s="36">
        <v>31</v>
      </c>
      <c r="F28" s="38">
        <f t="shared" si="0"/>
        <v>114</v>
      </c>
      <c r="G28" s="47">
        <v>91</v>
      </c>
    </row>
    <row r="29" spans="1:7" x14ac:dyDescent="0.35">
      <c r="A29" s="50">
        <v>21</v>
      </c>
      <c r="B29" s="35" t="s">
        <v>317</v>
      </c>
      <c r="C29" s="36">
        <v>3</v>
      </c>
      <c r="D29" s="37">
        <v>22</v>
      </c>
      <c r="E29" s="36">
        <v>13</v>
      </c>
      <c r="F29" s="38">
        <f t="shared" si="0"/>
        <v>38</v>
      </c>
      <c r="G29" s="47">
        <v>30</v>
      </c>
    </row>
    <row r="30" spans="1:7" x14ac:dyDescent="0.35">
      <c r="A30" s="50">
        <v>22</v>
      </c>
      <c r="B30" s="35" t="s">
        <v>331</v>
      </c>
      <c r="C30" s="36">
        <v>35</v>
      </c>
      <c r="D30" s="37">
        <v>30</v>
      </c>
      <c r="E30" s="36">
        <v>7</v>
      </c>
      <c r="F30" s="38">
        <f t="shared" si="0"/>
        <v>72</v>
      </c>
      <c r="G30" s="47">
        <v>58</v>
      </c>
    </row>
    <row r="31" spans="1:7" x14ac:dyDescent="0.35">
      <c r="A31" s="50">
        <v>23</v>
      </c>
      <c r="B31" s="35" t="s">
        <v>345</v>
      </c>
      <c r="C31" s="36">
        <v>40</v>
      </c>
      <c r="D31" s="37">
        <v>22</v>
      </c>
      <c r="E31" s="36">
        <v>6</v>
      </c>
      <c r="F31" s="38">
        <f t="shared" si="0"/>
        <v>68</v>
      </c>
      <c r="G31" s="47">
        <v>54</v>
      </c>
    </row>
    <row r="32" spans="1:7" x14ac:dyDescent="0.35">
      <c r="A32" s="50">
        <v>24</v>
      </c>
      <c r="B32" s="35" t="s">
        <v>358</v>
      </c>
      <c r="C32" s="36">
        <v>14</v>
      </c>
      <c r="D32" s="37">
        <v>33</v>
      </c>
      <c r="E32" s="36">
        <v>16</v>
      </c>
      <c r="F32" s="38">
        <f t="shared" si="0"/>
        <v>63</v>
      </c>
      <c r="G32" s="47">
        <v>50</v>
      </c>
    </row>
    <row r="33" spans="1:7" x14ac:dyDescent="0.35">
      <c r="A33" s="50">
        <v>25</v>
      </c>
      <c r="B33" s="35" t="s">
        <v>371</v>
      </c>
      <c r="C33" s="36">
        <v>9</v>
      </c>
      <c r="D33" s="37">
        <v>25</v>
      </c>
      <c r="E33" s="36">
        <v>17</v>
      </c>
      <c r="F33" s="38">
        <f t="shared" si="0"/>
        <v>51</v>
      </c>
      <c r="G33" s="47">
        <v>41</v>
      </c>
    </row>
    <row r="34" spans="1:7" x14ac:dyDescent="0.35">
      <c r="A34" s="50">
        <v>26</v>
      </c>
      <c r="B34" s="35" t="s">
        <v>383</v>
      </c>
      <c r="C34" s="36">
        <v>3</v>
      </c>
      <c r="D34" s="37">
        <v>43</v>
      </c>
      <c r="E34" s="36">
        <v>3</v>
      </c>
      <c r="F34" s="38">
        <f t="shared" si="0"/>
        <v>49</v>
      </c>
      <c r="G34" s="47">
        <v>39</v>
      </c>
    </row>
    <row r="35" spans="1:7" x14ac:dyDescent="0.35">
      <c r="A35" s="50">
        <v>27</v>
      </c>
      <c r="B35" s="35" t="s">
        <v>397</v>
      </c>
      <c r="C35" s="36">
        <v>21</v>
      </c>
      <c r="D35" s="37">
        <v>25</v>
      </c>
      <c r="E35" s="36">
        <v>30</v>
      </c>
      <c r="F35" s="38">
        <f t="shared" si="0"/>
        <v>76</v>
      </c>
      <c r="G35" s="47">
        <v>61</v>
      </c>
    </row>
    <row r="36" spans="1:7" x14ac:dyDescent="0.35">
      <c r="A36" s="50">
        <v>28</v>
      </c>
      <c r="B36" s="35" t="s">
        <v>410</v>
      </c>
      <c r="C36" s="36">
        <v>7</v>
      </c>
      <c r="D36" s="37">
        <v>29</v>
      </c>
      <c r="E36" s="36">
        <v>5</v>
      </c>
      <c r="F36" s="38">
        <f t="shared" si="0"/>
        <v>41</v>
      </c>
      <c r="G36" s="47">
        <v>33</v>
      </c>
    </row>
    <row r="37" spans="1:7" x14ac:dyDescent="0.35">
      <c r="A37" s="50">
        <v>29</v>
      </c>
      <c r="B37" s="35" t="s">
        <v>423</v>
      </c>
      <c r="C37" s="36">
        <v>10</v>
      </c>
      <c r="D37" s="37">
        <v>12</v>
      </c>
      <c r="E37" s="36">
        <v>23</v>
      </c>
      <c r="F37" s="38">
        <f t="shared" si="0"/>
        <v>45</v>
      </c>
      <c r="G37" s="47">
        <v>36</v>
      </c>
    </row>
    <row r="38" spans="1:7" x14ac:dyDescent="0.35">
      <c r="A38" s="50">
        <v>30</v>
      </c>
      <c r="B38" s="35" t="s">
        <v>438</v>
      </c>
      <c r="C38" s="36">
        <v>14</v>
      </c>
      <c r="D38" s="37">
        <v>24</v>
      </c>
      <c r="E38" s="36">
        <v>6</v>
      </c>
      <c r="F38" s="38">
        <f t="shared" si="0"/>
        <v>44</v>
      </c>
      <c r="G38" s="47">
        <v>35</v>
      </c>
    </row>
    <row r="39" spans="1:7" x14ac:dyDescent="0.35">
      <c r="A39" s="50">
        <v>31</v>
      </c>
      <c r="B39" s="35" t="s">
        <v>456</v>
      </c>
      <c r="C39" s="36">
        <v>15</v>
      </c>
      <c r="D39" s="37">
        <v>76</v>
      </c>
      <c r="E39" s="36">
        <v>4</v>
      </c>
      <c r="F39" s="38">
        <f t="shared" si="0"/>
        <v>95</v>
      </c>
      <c r="G39" s="47">
        <v>76</v>
      </c>
    </row>
    <row r="40" spans="1:7" x14ac:dyDescent="0.35">
      <c r="A40" s="50">
        <v>32</v>
      </c>
      <c r="B40" s="35" t="s">
        <v>470</v>
      </c>
      <c r="C40" s="36">
        <v>14</v>
      </c>
      <c r="D40" s="37">
        <v>51</v>
      </c>
      <c r="E40" s="36">
        <v>15</v>
      </c>
      <c r="F40" s="38">
        <f t="shared" si="0"/>
        <v>80</v>
      </c>
      <c r="G40" s="47">
        <v>64</v>
      </c>
    </row>
    <row r="41" spans="1:7" x14ac:dyDescent="0.35">
      <c r="A41" s="50">
        <v>33</v>
      </c>
      <c r="B41" s="35" t="s">
        <v>485</v>
      </c>
      <c r="C41" s="36">
        <v>12</v>
      </c>
      <c r="D41" s="37">
        <v>30</v>
      </c>
      <c r="E41" s="36">
        <v>14</v>
      </c>
      <c r="F41" s="38">
        <f t="shared" ref="F41:F72" si="1">SUM(C41:E41)</f>
        <v>56</v>
      </c>
      <c r="G41" s="47">
        <v>45</v>
      </c>
    </row>
    <row r="42" spans="1:7" x14ac:dyDescent="0.35">
      <c r="A42" s="50">
        <v>34</v>
      </c>
      <c r="B42" s="35" t="s">
        <v>498</v>
      </c>
      <c r="C42" s="36">
        <v>12</v>
      </c>
      <c r="D42" s="37">
        <v>20</v>
      </c>
      <c r="E42" s="36">
        <v>15</v>
      </c>
      <c r="F42" s="38">
        <f t="shared" si="1"/>
        <v>47</v>
      </c>
      <c r="G42" s="47">
        <v>38</v>
      </c>
    </row>
    <row r="43" spans="1:7" x14ac:dyDescent="0.35">
      <c r="A43" s="50">
        <v>35</v>
      </c>
      <c r="B43" s="35" t="s">
        <v>511</v>
      </c>
      <c r="C43" s="36">
        <v>13</v>
      </c>
      <c r="D43" s="37">
        <v>21</v>
      </c>
      <c r="E43" s="36">
        <v>23</v>
      </c>
      <c r="F43" s="38">
        <f t="shared" si="1"/>
        <v>57</v>
      </c>
      <c r="G43" s="47">
        <v>46</v>
      </c>
    </row>
    <row r="44" spans="1:7" x14ac:dyDescent="0.35">
      <c r="A44" s="50">
        <v>36</v>
      </c>
      <c r="B44" s="35" t="s">
        <v>524</v>
      </c>
      <c r="C44" s="36">
        <v>14</v>
      </c>
      <c r="D44" s="37">
        <v>49</v>
      </c>
      <c r="E44" s="36">
        <v>10</v>
      </c>
      <c r="F44" s="38">
        <f t="shared" si="1"/>
        <v>73</v>
      </c>
      <c r="G44" s="47">
        <v>58</v>
      </c>
    </row>
    <row r="45" spans="1:7" x14ac:dyDescent="0.35">
      <c r="A45" s="50">
        <v>37</v>
      </c>
      <c r="B45" s="35" t="s">
        <v>539</v>
      </c>
      <c r="C45" s="36">
        <v>7</v>
      </c>
      <c r="D45" s="37">
        <v>31</v>
      </c>
      <c r="E45" s="36">
        <v>10</v>
      </c>
      <c r="F45" s="38">
        <f t="shared" si="1"/>
        <v>48</v>
      </c>
      <c r="G45" s="47">
        <v>38</v>
      </c>
    </row>
    <row r="46" spans="1:7" x14ac:dyDescent="0.35">
      <c r="A46" s="50">
        <v>38</v>
      </c>
      <c r="B46" s="35" t="s">
        <v>552</v>
      </c>
      <c r="C46" s="36">
        <v>12</v>
      </c>
      <c r="D46" s="37">
        <v>27</v>
      </c>
      <c r="E46" s="36">
        <v>21</v>
      </c>
      <c r="F46" s="38">
        <f t="shared" si="1"/>
        <v>60</v>
      </c>
      <c r="G46" s="47">
        <v>48</v>
      </c>
    </row>
    <row r="47" spans="1:7" x14ac:dyDescent="0.35">
      <c r="A47" s="50">
        <v>39</v>
      </c>
      <c r="B47" s="35" t="s">
        <v>566</v>
      </c>
      <c r="C47" s="36">
        <v>12</v>
      </c>
      <c r="D47" s="37">
        <v>27</v>
      </c>
      <c r="E47" s="36">
        <v>11</v>
      </c>
      <c r="F47" s="38">
        <f t="shared" si="1"/>
        <v>50</v>
      </c>
      <c r="G47" s="47">
        <v>40</v>
      </c>
    </row>
    <row r="48" spans="1:7" x14ac:dyDescent="0.35">
      <c r="A48" s="50">
        <v>40</v>
      </c>
      <c r="B48" s="35" t="s">
        <v>579</v>
      </c>
      <c r="C48" s="36">
        <v>21</v>
      </c>
      <c r="D48" s="37">
        <v>20</v>
      </c>
      <c r="E48" s="36">
        <v>10</v>
      </c>
      <c r="F48" s="38">
        <f t="shared" si="1"/>
        <v>51</v>
      </c>
      <c r="G48" s="47">
        <v>41</v>
      </c>
    </row>
    <row r="49" spans="1:7" x14ac:dyDescent="0.35">
      <c r="A49" s="50">
        <v>41</v>
      </c>
      <c r="B49" s="35" t="s">
        <v>592</v>
      </c>
      <c r="C49" s="36">
        <v>22</v>
      </c>
      <c r="D49" s="37">
        <v>8</v>
      </c>
      <c r="E49" s="36">
        <v>7</v>
      </c>
      <c r="F49" s="38">
        <f t="shared" si="1"/>
        <v>37</v>
      </c>
      <c r="G49" s="47">
        <v>30</v>
      </c>
    </row>
    <row r="50" spans="1:7" x14ac:dyDescent="0.35">
      <c r="A50" s="50">
        <v>42</v>
      </c>
      <c r="B50" s="35" t="s">
        <v>605</v>
      </c>
      <c r="C50" s="36">
        <v>15</v>
      </c>
      <c r="D50" s="37">
        <v>29</v>
      </c>
      <c r="E50" s="36">
        <v>2</v>
      </c>
      <c r="F50" s="38">
        <f t="shared" si="1"/>
        <v>46</v>
      </c>
      <c r="G50" s="47">
        <v>37</v>
      </c>
    </row>
    <row r="51" spans="1:7" x14ac:dyDescent="0.35">
      <c r="A51" s="50">
        <v>43</v>
      </c>
      <c r="B51" s="35" t="s">
        <v>626</v>
      </c>
      <c r="C51" s="36">
        <v>13</v>
      </c>
      <c r="D51" s="37">
        <v>18</v>
      </c>
      <c r="E51" s="36">
        <v>10</v>
      </c>
      <c r="F51" s="38">
        <f t="shared" si="1"/>
        <v>41</v>
      </c>
      <c r="G51" s="47">
        <v>33</v>
      </c>
    </row>
    <row r="52" spans="1:7" x14ac:dyDescent="0.35">
      <c r="A52" s="50">
        <v>44</v>
      </c>
      <c r="B52" s="35" t="s">
        <v>640</v>
      </c>
      <c r="C52" s="36">
        <v>5</v>
      </c>
      <c r="D52" s="37">
        <v>27</v>
      </c>
      <c r="E52" s="36">
        <v>16</v>
      </c>
      <c r="F52" s="38">
        <f t="shared" si="1"/>
        <v>48</v>
      </c>
      <c r="G52" s="47">
        <v>38</v>
      </c>
    </row>
    <row r="53" spans="1:7" x14ac:dyDescent="0.35">
      <c r="A53" s="50">
        <v>45</v>
      </c>
      <c r="B53" s="35" t="s">
        <v>653</v>
      </c>
      <c r="C53" s="36">
        <v>14</v>
      </c>
      <c r="D53" s="37">
        <v>25</v>
      </c>
      <c r="E53" s="36">
        <v>18</v>
      </c>
      <c r="F53" s="38">
        <f t="shared" si="1"/>
        <v>57</v>
      </c>
      <c r="G53" s="47">
        <v>46</v>
      </c>
    </row>
    <row r="54" spans="1:7" x14ac:dyDescent="0.35">
      <c r="A54" s="50">
        <v>46</v>
      </c>
      <c r="B54" s="35" t="s">
        <v>666</v>
      </c>
      <c r="C54" s="36">
        <v>4</v>
      </c>
      <c r="D54" s="37">
        <v>32</v>
      </c>
      <c r="E54" s="36">
        <v>9</v>
      </c>
      <c r="F54" s="38">
        <f t="shared" si="1"/>
        <v>45</v>
      </c>
      <c r="G54" s="47">
        <v>36</v>
      </c>
    </row>
    <row r="55" spans="1:7" x14ac:dyDescent="0.35">
      <c r="A55" s="50">
        <v>47</v>
      </c>
      <c r="B55" s="35" t="s">
        <v>686</v>
      </c>
      <c r="C55" s="36">
        <v>23</v>
      </c>
      <c r="D55" s="37">
        <v>38</v>
      </c>
      <c r="E55" s="36">
        <v>31</v>
      </c>
      <c r="F55" s="38">
        <f t="shared" si="1"/>
        <v>92</v>
      </c>
      <c r="G55" s="47">
        <v>74</v>
      </c>
    </row>
    <row r="56" spans="1:7" x14ac:dyDescent="0.35">
      <c r="A56" s="50">
        <v>48</v>
      </c>
      <c r="B56" s="35" t="s">
        <v>698</v>
      </c>
      <c r="C56" s="36">
        <v>10</v>
      </c>
      <c r="D56" s="37">
        <v>16</v>
      </c>
      <c r="E56" s="36">
        <v>19</v>
      </c>
      <c r="F56" s="38">
        <f t="shared" si="1"/>
        <v>45</v>
      </c>
      <c r="G56" s="47">
        <v>36</v>
      </c>
    </row>
    <row r="57" spans="1:7" x14ac:dyDescent="0.35">
      <c r="A57" s="50">
        <v>49</v>
      </c>
      <c r="B57" s="35" t="s">
        <v>716</v>
      </c>
      <c r="C57" s="36">
        <v>6</v>
      </c>
      <c r="D57" s="37">
        <v>28</v>
      </c>
      <c r="E57" s="36">
        <v>10</v>
      </c>
      <c r="F57" s="38">
        <f t="shared" si="1"/>
        <v>44</v>
      </c>
      <c r="G57" s="47">
        <v>35</v>
      </c>
    </row>
    <row r="58" spans="1:7" x14ac:dyDescent="0.35">
      <c r="A58" s="50">
        <v>50</v>
      </c>
      <c r="B58" s="35" t="s">
        <v>729</v>
      </c>
      <c r="C58" s="36">
        <v>16</v>
      </c>
      <c r="D58" s="37">
        <v>13</v>
      </c>
      <c r="E58" s="36">
        <v>13</v>
      </c>
      <c r="F58" s="38">
        <f t="shared" si="1"/>
        <v>42</v>
      </c>
      <c r="G58" s="47">
        <v>34</v>
      </c>
    </row>
    <row r="59" spans="1:7" x14ac:dyDescent="0.35">
      <c r="A59" s="50">
        <v>51</v>
      </c>
      <c r="B59" s="35" t="s">
        <v>744</v>
      </c>
      <c r="C59" s="36">
        <v>2</v>
      </c>
      <c r="D59" s="37">
        <v>33</v>
      </c>
      <c r="E59" s="36">
        <v>2</v>
      </c>
      <c r="F59" s="38">
        <f t="shared" si="1"/>
        <v>37</v>
      </c>
      <c r="G59" s="47">
        <v>30</v>
      </c>
    </row>
    <row r="60" spans="1:7" x14ac:dyDescent="0.35">
      <c r="A60" s="50">
        <v>52</v>
      </c>
      <c r="B60" s="35" t="s">
        <v>757</v>
      </c>
      <c r="C60" s="36">
        <v>21</v>
      </c>
      <c r="D60" s="37">
        <v>24</v>
      </c>
      <c r="E60" s="36">
        <v>20</v>
      </c>
      <c r="F60" s="38">
        <f t="shared" si="1"/>
        <v>65</v>
      </c>
      <c r="G60" s="47">
        <v>52</v>
      </c>
    </row>
    <row r="61" spans="1:7" x14ac:dyDescent="0.35">
      <c r="A61" s="50">
        <v>53</v>
      </c>
      <c r="B61" s="35" t="s">
        <v>770</v>
      </c>
      <c r="C61" s="36">
        <v>11</v>
      </c>
      <c r="D61" s="37">
        <v>38</v>
      </c>
      <c r="E61" s="36">
        <v>18</v>
      </c>
      <c r="F61" s="38">
        <f t="shared" si="1"/>
        <v>67</v>
      </c>
      <c r="G61" s="47">
        <v>54</v>
      </c>
    </row>
    <row r="62" spans="1:7" x14ac:dyDescent="0.35">
      <c r="A62" s="50">
        <v>54</v>
      </c>
      <c r="B62" s="35" t="s">
        <v>790</v>
      </c>
      <c r="C62" s="36">
        <v>11</v>
      </c>
      <c r="D62" s="37">
        <v>14</v>
      </c>
      <c r="E62" s="36">
        <v>18</v>
      </c>
      <c r="F62" s="38">
        <f t="shared" si="1"/>
        <v>43</v>
      </c>
      <c r="G62" s="47">
        <v>34</v>
      </c>
    </row>
    <row r="63" spans="1:7" x14ac:dyDescent="0.35">
      <c r="A63" s="50">
        <v>55</v>
      </c>
      <c r="B63" s="35" t="s">
        <v>803</v>
      </c>
      <c r="C63" s="36">
        <v>21</v>
      </c>
      <c r="D63" s="37">
        <v>13</v>
      </c>
      <c r="E63" s="36">
        <v>7</v>
      </c>
      <c r="F63" s="38">
        <f t="shared" si="1"/>
        <v>41</v>
      </c>
      <c r="G63" s="47">
        <v>33</v>
      </c>
    </row>
    <row r="64" spans="1:7" x14ac:dyDescent="0.35">
      <c r="A64" s="50">
        <v>56</v>
      </c>
      <c r="B64" s="35" t="s">
        <v>816</v>
      </c>
      <c r="C64" s="36">
        <v>10</v>
      </c>
      <c r="D64" s="37">
        <v>42</v>
      </c>
      <c r="E64" s="36">
        <v>9</v>
      </c>
      <c r="F64" s="38">
        <f t="shared" si="1"/>
        <v>61</v>
      </c>
      <c r="G64" s="47">
        <v>49</v>
      </c>
    </row>
    <row r="65" spans="1:7" x14ac:dyDescent="0.35">
      <c r="A65" s="50">
        <v>57</v>
      </c>
      <c r="B65" s="35" t="s">
        <v>832</v>
      </c>
      <c r="C65" s="36">
        <v>24</v>
      </c>
      <c r="D65" s="37">
        <v>31</v>
      </c>
      <c r="E65" s="36">
        <v>12</v>
      </c>
      <c r="F65" s="38">
        <f t="shared" si="1"/>
        <v>67</v>
      </c>
      <c r="G65" s="47">
        <v>54</v>
      </c>
    </row>
    <row r="66" spans="1:7" x14ac:dyDescent="0.35">
      <c r="A66" s="50">
        <v>58</v>
      </c>
      <c r="B66" s="35" t="s">
        <v>846</v>
      </c>
      <c r="C66" s="36">
        <v>8</v>
      </c>
      <c r="D66" s="37">
        <v>23</v>
      </c>
      <c r="E66" s="36">
        <v>9</v>
      </c>
      <c r="F66" s="38">
        <f t="shared" si="1"/>
        <v>40</v>
      </c>
      <c r="G66" s="47">
        <v>32</v>
      </c>
    </row>
    <row r="67" spans="1:7" x14ac:dyDescent="0.35">
      <c r="A67" s="50">
        <v>59</v>
      </c>
      <c r="B67" s="35" t="s">
        <v>867</v>
      </c>
      <c r="C67" s="36">
        <v>10</v>
      </c>
      <c r="D67" s="37">
        <v>45</v>
      </c>
      <c r="E67" s="36">
        <v>9</v>
      </c>
      <c r="F67" s="38">
        <f t="shared" si="1"/>
        <v>64</v>
      </c>
      <c r="G67" s="47">
        <v>51</v>
      </c>
    </row>
    <row r="68" spans="1:7" x14ac:dyDescent="0.35">
      <c r="A68" s="50">
        <v>60</v>
      </c>
      <c r="B68" s="35" t="s">
        <v>880</v>
      </c>
      <c r="C68" s="36">
        <v>5</v>
      </c>
      <c r="D68" s="37">
        <v>32</v>
      </c>
      <c r="E68" s="36">
        <v>10</v>
      </c>
      <c r="F68" s="38">
        <f t="shared" si="1"/>
        <v>47</v>
      </c>
      <c r="G68" s="47">
        <v>38</v>
      </c>
    </row>
    <row r="69" spans="1:7" x14ac:dyDescent="0.35">
      <c r="A69" s="50">
        <v>61</v>
      </c>
      <c r="B69" s="35" t="s">
        <v>1130</v>
      </c>
      <c r="C69" s="36">
        <v>6</v>
      </c>
      <c r="D69" s="37">
        <v>29</v>
      </c>
      <c r="E69" s="36">
        <v>5</v>
      </c>
      <c r="F69" s="38">
        <f t="shared" si="1"/>
        <v>40</v>
      </c>
      <c r="G69" s="47">
        <v>32</v>
      </c>
    </row>
    <row r="70" spans="1:7" x14ac:dyDescent="0.35">
      <c r="A70" s="50">
        <v>62</v>
      </c>
      <c r="B70" s="35" t="s">
        <v>906</v>
      </c>
      <c r="C70" s="36">
        <v>10</v>
      </c>
      <c r="D70" s="37">
        <v>23</v>
      </c>
      <c r="E70" s="36">
        <v>18</v>
      </c>
      <c r="F70" s="38">
        <f t="shared" si="1"/>
        <v>51</v>
      </c>
      <c r="G70" s="47">
        <v>41</v>
      </c>
    </row>
    <row r="71" spans="1:7" x14ac:dyDescent="0.35">
      <c r="A71" s="50">
        <v>63</v>
      </c>
      <c r="B71" s="35" t="s">
        <v>920</v>
      </c>
      <c r="C71" s="36">
        <v>11</v>
      </c>
      <c r="D71" s="37">
        <v>24</v>
      </c>
      <c r="E71" s="36">
        <v>6</v>
      </c>
      <c r="F71" s="38">
        <f t="shared" si="1"/>
        <v>41</v>
      </c>
      <c r="G71" s="47">
        <v>33</v>
      </c>
    </row>
    <row r="72" spans="1:7" x14ac:dyDescent="0.35">
      <c r="A72" s="50">
        <v>64</v>
      </c>
      <c r="B72" s="35" t="s">
        <v>933</v>
      </c>
      <c r="C72" s="36">
        <v>13</v>
      </c>
      <c r="D72" s="37">
        <v>20</v>
      </c>
      <c r="E72" s="36">
        <v>17</v>
      </c>
      <c r="F72" s="38">
        <f t="shared" si="1"/>
        <v>50</v>
      </c>
      <c r="G72" s="47">
        <v>40</v>
      </c>
    </row>
    <row r="73" spans="1:7" x14ac:dyDescent="0.35">
      <c r="A73" s="50">
        <v>65</v>
      </c>
      <c r="B73" s="35" t="s">
        <v>946</v>
      </c>
      <c r="C73" s="36">
        <v>11</v>
      </c>
      <c r="D73" s="37">
        <v>20</v>
      </c>
      <c r="E73" s="36">
        <v>10</v>
      </c>
      <c r="F73" s="38">
        <f t="shared" ref="F73:F84" si="2">SUM(C73:E73)</f>
        <v>41</v>
      </c>
      <c r="G73" s="47">
        <v>33</v>
      </c>
    </row>
    <row r="74" spans="1:7" x14ac:dyDescent="0.35">
      <c r="A74" s="50">
        <v>66</v>
      </c>
      <c r="B74" s="35" t="s">
        <v>959</v>
      </c>
      <c r="C74" s="36">
        <v>8</v>
      </c>
      <c r="D74" s="37">
        <v>21</v>
      </c>
      <c r="E74" s="36">
        <v>20</v>
      </c>
      <c r="F74" s="38">
        <f t="shared" si="2"/>
        <v>49</v>
      </c>
      <c r="G74" s="47">
        <v>39</v>
      </c>
    </row>
    <row r="75" spans="1:7" x14ac:dyDescent="0.35">
      <c r="A75" s="50">
        <v>67</v>
      </c>
      <c r="B75" s="35" t="s">
        <v>980</v>
      </c>
      <c r="C75" s="36">
        <v>12</v>
      </c>
      <c r="D75" s="37">
        <v>23</v>
      </c>
      <c r="E75" s="36">
        <v>13</v>
      </c>
      <c r="F75" s="38">
        <f t="shared" si="2"/>
        <v>48</v>
      </c>
      <c r="G75" s="47">
        <v>38</v>
      </c>
    </row>
    <row r="76" spans="1:7" x14ac:dyDescent="0.35">
      <c r="A76" s="50">
        <v>68</v>
      </c>
      <c r="B76" s="35" t="s">
        <v>994</v>
      </c>
      <c r="C76" s="36">
        <v>10</v>
      </c>
      <c r="D76" s="37">
        <v>59</v>
      </c>
      <c r="E76" s="36">
        <v>17</v>
      </c>
      <c r="F76" s="38">
        <f t="shared" si="2"/>
        <v>86</v>
      </c>
      <c r="G76" s="47">
        <v>69</v>
      </c>
    </row>
    <row r="77" spans="1:7" x14ac:dyDescent="0.35">
      <c r="A77" s="50">
        <v>69</v>
      </c>
      <c r="B77" s="35" t="s">
        <v>1007</v>
      </c>
      <c r="C77" s="36">
        <v>14</v>
      </c>
      <c r="D77" s="37">
        <v>15</v>
      </c>
      <c r="E77" s="36">
        <v>26</v>
      </c>
      <c r="F77" s="38">
        <f t="shared" si="2"/>
        <v>55</v>
      </c>
      <c r="G77" s="47">
        <v>44</v>
      </c>
    </row>
    <row r="78" spans="1:7" x14ac:dyDescent="0.35">
      <c r="A78" s="50">
        <v>70</v>
      </c>
      <c r="B78" s="35" t="s">
        <v>1023</v>
      </c>
      <c r="C78" s="36">
        <v>5</v>
      </c>
      <c r="D78" s="37">
        <v>36</v>
      </c>
      <c r="E78" s="36">
        <v>9</v>
      </c>
      <c r="F78" s="38">
        <f t="shared" si="2"/>
        <v>50</v>
      </c>
      <c r="G78" s="47">
        <v>40</v>
      </c>
    </row>
    <row r="79" spans="1:7" x14ac:dyDescent="0.35">
      <c r="A79" s="50">
        <v>71</v>
      </c>
      <c r="B79" s="35" t="s">
        <v>1036</v>
      </c>
      <c r="C79" s="36">
        <v>21</v>
      </c>
      <c r="D79" s="37">
        <v>30</v>
      </c>
      <c r="E79" s="36">
        <v>5</v>
      </c>
      <c r="F79" s="38">
        <f t="shared" si="2"/>
        <v>56</v>
      </c>
      <c r="G79" s="47">
        <v>45</v>
      </c>
    </row>
    <row r="80" spans="1:7" x14ac:dyDescent="0.35">
      <c r="A80" s="50">
        <v>72</v>
      </c>
      <c r="B80" s="35" t="s">
        <v>1049</v>
      </c>
      <c r="C80" s="36">
        <v>11</v>
      </c>
      <c r="D80" s="37">
        <v>41</v>
      </c>
      <c r="E80" s="36">
        <v>8</v>
      </c>
      <c r="F80" s="38">
        <f t="shared" si="2"/>
        <v>60</v>
      </c>
      <c r="G80" s="47">
        <v>48</v>
      </c>
    </row>
    <row r="81" spans="1:7" x14ac:dyDescent="0.35">
      <c r="A81" s="50">
        <v>73</v>
      </c>
      <c r="B81" s="35" t="s">
        <v>1062</v>
      </c>
      <c r="C81" s="36">
        <v>49</v>
      </c>
      <c r="D81" s="37">
        <v>13</v>
      </c>
      <c r="E81" s="36">
        <v>5</v>
      </c>
      <c r="F81" s="38">
        <f t="shared" si="2"/>
        <v>67</v>
      </c>
      <c r="G81" s="47">
        <v>54</v>
      </c>
    </row>
    <row r="82" spans="1:7" x14ac:dyDescent="0.35">
      <c r="A82" s="50">
        <v>74</v>
      </c>
      <c r="B82" s="35" t="s">
        <v>1074</v>
      </c>
      <c r="C82" s="36">
        <v>15</v>
      </c>
      <c r="D82" s="37">
        <v>31</v>
      </c>
      <c r="E82" s="36">
        <v>13</v>
      </c>
      <c r="F82" s="38">
        <f t="shared" si="2"/>
        <v>59</v>
      </c>
      <c r="G82" s="47">
        <v>47</v>
      </c>
    </row>
    <row r="83" spans="1:7" x14ac:dyDescent="0.35">
      <c r="A83" s="50">
        <v>75</v>
      </c>
      <c r="B83" s="35" t="s">
        <v>1087</v>
      </c>
      <c r="C83" s="36">
        <v>15</v>
      </c>
      <c r="D83" s="37">
        <v>33</v>
      </c>
      <c r="E83" s="36">
        <v>12</v>
      </c>
      <c r="F83" s="38">
        <f t="shared" si="2"/>
        <v>60</v>
      </c>
      <c r="G83" s="47">
        <v>48</v>
      </c>
    </row>
    <row r="84" spans="1:7" x14ac:dyDescent="0.35">
      <c r="A84" s="50">
        <v>76</v>
      </c>
      <c r="B84" s="35" t="s">
        <v>1100</v>
      </c>
      <c r="C84" s="36">
        <v>20</v>
      </c>
      <c r="D84" s="37">
        <v>37</v>
      </c>
      <c r="E84" s="36">
        <v>14</v>
      </c>
      <c r="F84" s="38">
        <f t="shared" si="2"/>
        <v>71</v>
      </c>
      <c r="G84" s="47">
        <v>57</v>
      </c>
    </row>
    <row r="85" spans="1:7" x14ac:dyDescent="0.35">
      <c r="A85" s="57" t="s">
        <v>1131</v>
      </c>
      <c r="B85" s="57"/>
      <c r="C85" s="39">
        <f>SUM(C9:C84)</f>
        <v>1042</v>
      </c>
      <c r="D85" s="39">
        <f>SUM(D9:D84)</f>
        <v>2101</v>
      </c>
      <c r="E85" s="39">
        <f>SUM(E9:E84)</f>
        <v>1013</v>
      </c>
      <c r="F85" s="39">
        <f>SUM(F9:F84)</f>
        <v>4156</v>
      </c>
      <c r="G85" s="39">
        <f>SUM(G9:G84)</f>
        <v>3326</v>
      </c>
    </row>
    <row r="86" spans="1:7" x14ac:dyDescent="0.35">
      <c r="A86" s="40"/>
      <c r="B86" s="41"/>
      <c r="C86" s="42"/>
      <c r="D86" s="42"/>
      <c r="E86" s="42"/>
      <c r="F86" s="42"/>
      <c r="G86" s="42"/>
    </row>
    <row r="87" spans="1:7" x14ac:dyDescent="0.35">
      <c r="A87" s="40"/>
      <c r="B87" s="41"/>
      <c r="C87" s="42"/>
      <c r="D87" s="42"/>
      <c r="E87" s="42"/>
      <c r="F87" s="42"/>
      <c r="G87" s="42"/>
    </row>
    <row r="88" spans="1:7" x14ac:dyDescent="0.35">
      <c r="A88" s="40"/>
      <c r="B88" s="41"/>
      <c r="C88" s="42"/>
      <c r="D88" s="42"/>
      <c r="E88" s="42"/>
      <c r="F88" s="42"/>
      <c r="G88" s="42"/>
    </row>
    <row r="89" spans="1:7" x14ac:dyDescent="0.35">
      <c r="A89" s="40"/>
      <c r="B89" s="41"/>
      <c r="C89" s="42"/>
      <c r="D89" s="42"/>
      <c r="E89" s="42"/>
      <c r="F89" s="42"/>
      <c r="G89" s="42"/>
    </row>
    <row r="90" spans="1:7" x14ac:dyDescent="0.35">
      <c r="A90" s="40"/>
      <c r="B90" s="41"/>
      <c r="C90" s="42"/>
      <c r="D90" s="42"/>
      <c r="E90" s="42"/>
      <c r="F90" s="42"/>
      <c r="G90" s="42"/>
    </row>
  </sheetData>
  <mergeCells count="8">
    <mergeCell ref="A85:B85"/>
    <mergeCell ref="A1:G1"/>
    <mergeCell ref="A2:G2"/>
    <mergeCell ref="A3:G3"/>
    <mergeCell ref="A4:G4"/>
    <mergeCell ref="A6:A8"/>
    <mergeCell ref="B6:B8"/>
    <mergeCell ref="C6:F6"/>
  </mergeCells>
  <pageMargins left="0.59055118110236227" right="0.47244094488188981" top="0.39370078740157483" bottom="0.3937007874015748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ข้อมูลประกอบ 2 (1)  3 (1)</vt:lpstr>
      <vt:lpstr>ข้อมูลประกอบ 3 (2)</vt:lpstr>
      <vt:lpstr>ข้อมูลประกอบ 3 (3)</vt:lpstr>
      <vt:lpstr>'ข้อมูลประกอบ 2 (1)  3 (1)'!Print_Titles</vt:lpstr>
      <vt:lpstr>'ข้อมูลประกอบ 3 (2)'!Print_Titles</vt:lpstr>
      <vt:lpstr>'ข้อมูลประกอบ 3 (3)'!Print_Titles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2019-08-21T09:01:29Z</cp:lastPrinted>
  <dcterms:created xsi:type="dcterms:W3CDTF">2019-08-21T08:15:15Z</dcterms:created>
  <dcterms:modified xsi:type="dcterms:W3CDTF">2019-09-05T07:09:00Z</dcterms:modified>
</cp:coreProperties>
</file>